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iselevaAnA\Desktop\"/>
    </mc:Choice>
  </mc:AlternateContent>
  <bookViews>
    <workbookView xWindow="0" yWindow="0" windowWidth="28800" windowHeight="12300" tabRatio="930"/>
  </bookViews>
  <sheets>
    <sheet name="перечень МО" sheetId="33" r:id="rId1"/>
  </sheets>
  <definedNames>
    <definedName name="_xlnm._FilterDatabase" localSheetId="0" hidden="1">'перечень МО'!$A$9:$L$346</definedName>
    <definedName name="_xlnm.Print_Titles" localSheetId="0">'перечень МО'!$6:$9</definedName>
  </definedNames>
  <calcPr calcId="162913"/>
</workbook>
</file>

<file path=xl/calcChain.xml><?xml version="1.0" encoding="utf-8"?>
<calcChain xmlns="http://schemas.openxmlformats.org/spreadsheetml/2006/main">
  <c r="J14" i="33" l="1"/>
  <c r="I14" i="33"/>
  <c r="H14" i="33"/>
  <c r="G14" i="33"/>
  <c r="F14" i="33"/>
  <c r="E14" i="33"/>
</calcChain>
</file>

<file path=xl/sharedStrings.xml><?xml version="1.0" encoding="utf-8"?>
<sst xmlns="http://schemas.openxmlformats.org/spreadsheetml/2006/main" count="2734" uniqueCount="920">
  <si>
    <t>П/п</t>
  </si>
  <si>
    <t>Медицинская организация – юридическое лицо и подразделения (домовое хозяйство, ФАП, врачебная амбулатория, участковая больница, центральная районная больница, поликлиника, городская больница и т.д.)</t>
  </si>
  <si>
    <t>зимний</t>
  </si>
  <si>
    <t>летний</t>
  </si>
  <si>
    <t>время в пути</t>
  </si>
  <si>
    <t>вид тр-та</t>
  </si>
  <si>
    <t>с.Ванзеват</t>
  </si>
  <si>
    <t>с.Тугияны</t>
  </si>
  <si>
    <t>д.Пашторы</t>
  </si>
  <si>
    <t>п.Лыхма</t>
  </si>
  <si>
    <t>п.Верхнеказымский</t>
  </si>
  <si>
    <t>п.Сорум</t>
  </si>
  <si>
    <t>п.Сосновка</t>
  </si>
  <si>
    <t>г.Белоярский</t>
  </si>
  <si>
    <t>авто</t>
  </si>
  <si>
    <t>1ч 30мин</t>
  </si>
  <si>
    <t>3ч 30мин</t>
  </si>
  <si>
    <t xml:space="preserve">3ч </t>
  </si>
  <si>
    <t>1ч</t>
  </si>
  <si>
    <t>1ч 10мин</t>
  </si>
  <si>
    <t>50мин</t>
  </si>
  <si>
    <t>4ч</t>
  </si>
  <si>
    <t>водный</t>
  </si>
  <si>
    <t>30мин</t>
  </si>
  <si>
    <t>1ч 20мин</t>
  </si>
  <si>
    <t>6ч</t>
  </si>
  <si>
    <t>7ч</t>
  </si>
  <si>
    <t>водн</t>
  </si>
  <si>
    <t>д.Шайтанка</t>
  </si>
  <si>
    <t>19ч</t>
  </si>
  <si>
    <t>авиа</t>
  </si>
  <si>
    <t>д.Хулимсунт</t>
  </si>
  <si>
    <t>1ч59м</t>
  </si>
  <si>
    <t>д.Кимкьясуй</t>
  </si>
  <si>
    <t>д.Ломбовож</t>
  </si>
  <si>
    <t>с.Няксимволь</t>
  </si>
  <si>
    <t>30 мин.</t>
  </si>
  <si>
    <t>водн.</t>
  </si>
  <si>
    <t>20 мин.</t>
  </si>
  <si>
    <t>Приполярный</t>
  </si>
  <si>
    <t>1 час 40 мин.</t>
  </si>
  <si>
    <t>Светлый</t>
  </si>
  <si>
    <t xml:space="preserve">20 мин. </t>
  </si>
  <si>
    <t>40 мин</t>
  </si>
  <si>
    <t>60 мин</t>
  </si>
  <si>
    <t>80 мин</t>
  </si>
  <si>
    <t>120 мин</t>
  </si>
  <si>
    <t>35 мин</t>
  </si>
  <si>
    <t>авиа.</t>
  </si>
  <si>
    <t>35 мин.</t>
  </si>
  <si>
    <t>20 мин</t>
  </si>
  <si>
    <t>15 мин</t>
  </si>
  <si>
    <t>ж/д</t>
  </si>
  <si>
    <t>30 мин</t>
  </si>
  <si>
    <t>авто, ж/д</t>
  </si>
  <si>
    <t>водн, авиа</t>
  </si>
  <si>
    <t>водн., возд.</t>
  </si>
  <si>
    <t>6ч.</t>
  </si>
  <si>
    <t>100 мин</t>
  </si>
  <si>
    <t>авиа, водн</t>
  </si>
  <si>
    <t>пгт. Излучинск</t>
  </si>
  <si>
    <t>1-1,5 часа</t>
  </si>
  <si>
    <t>1,5-2 часа</t>
  </si>
  <si>
    <t>автотранспорт через ледовую переправу</t>
  </si>
  <si>
    <t>автотранспорт (паромная переправа)</t>
  </si>
  <si>
    <t>д. Усть - Колекьеган</t>
  </si>
  <si>
    <t>1,5 часа</t>
  </si>
  <si>
    <t>4 часа</t>
  </si>
  <si>
    <t>1,5- 2 часа</t>
  </si>
  <si>
    <t>4-5 часа</t>
  </si>
  <si>
    <t>д.Чехломей</t>
  </si>
  <si>
    <t>д. Большой Ларьяк</t>
  </si>
  <si>
    <t>д. Сосновый Бор</t>
  </si>
  <si>
    <t>8 часов</t>
  </si>
  <si>
    <t>с. Корлики</t>
  </si>
  <si>
    <t>2-3 часа</t>
  </si>
  <si>
    <t>1</t>
  </si>
  <si>
    <t>п.Угут</t>
  </si>
  <si>
    <t>2</t>
  </si>
  <si>
    <t>п.Малоюганский</t>
  </si>
  <si>
    <t>3</t>
  </si>
  <si>
    <t>д.Каюкова</t>
  </si>
  <si>
    <t>4</t>
  </si>
  <si>
    <t>д.Тайлакова</t>
  </si>
  <si>
    <t>5</t>
  </si>
  <si>
    <t>д.Таурова</t>
  </si>
  <si>
    <t>г.Лянтор</t>
  </si>
  <si>
    <t>д.Лямина</t>
  </si>
  <si>
    <t>п.Песчаный</t>
  </si>
  <si>
    <t>п.Горный</t>
  </si>
  <si>
    <t>п. Большие Леуши</t>
  </si>
  <si>
    <t xml:space="preserve">авто </t>
  </si>
  <si>
    <t>п. Сергино</t>
  </si>
  <si>
    <t>п.Горноправдинск</t>
  </si>
  <si>
    <t>п.Бобровский</t>
  </si>
  <si>
    <t>с.Цингалы</t>
  </si>
  <si>
    <t>45 мин</t>
  </si>
  <si>
    <t>д.Лугофилинская</t>
  </si>
  <si>
    <t>10 мин</t>
  </si>
  <si>
    <t>д.Чембакчино</t>
  </si>
  <si>
    <t>15 мин.</t>
  </si>
  <si>
    <t>п.Сибирский</t>
  </si>
  <si>
    <t>с.Батово</t>
  </si>
  <si>
    <t>с.Реполово</t>
  </si>
  <si>
    <t>п.Выкатной</t>
  </si>
  <si>
    <t>с.Тюли</t>
  </si>
  <si>
    <t>-</t>
  </si>
  <si>
    <t>пгт.Пойковский</t>
  </si>
  <si>
    <t>п. Сентябрьский</t>
  </si>
  <si>
    <t>02 часа 35 мин.</t>
  </si>
  <si>
    <t xml:space="preserve"> </t>
  </si>
  <si>
    <t>25 мин.</t>
  </si>
  <si>
    <t>с. Каменное</t>
  </si>
  <si>
    <t>г.Нягань</t>
  </si>
  <si>
    <t>г. Пыть-Ях</t>
  </si>
  <si>
    <t>БУ "Радужнинская городская больница"</t>
  </si>
  <si>
    <t>БУ " Радужнинская городская стоматологическая поликлиника"</t>
  </si>
  <si>
    <t>г.Нефтеюганск</t>
  </si>
  <si>
    <t xml:space="preserve">БУ «Сургутская городская 
клиническая поликлиника № 2»
</t>
  </si>
  <si>
    <t>г. Сургут</t>
  </si>
  <si>
    <t>г.Сургут</t>
  </si>
  <si>
    <t>БУ "Сургутская городская стоматологическая поликлиника № 2"</t>
  </si>
  <si>
    <t>2ч.</t>
  </si>
  <si>
    <t>п. Нижнесортымский</t>
  </si>
  <si>
    <t>Ханты-Мансийский район</t>
  </si>
  <si>
    <t>30мин.</t>
  </si>
  <si>
    <t>15мин.</t>
  </si>
  <si>
    <t>1ч.</t>
  </si>
  <si>
    <t>2,5ч.</t>
  </si>
  <si>
    <t>1,5ч.</t>
  </si>
  <si>
    <t>д. Деминская</t>
  </si>
  <si>
    <t>д. Нерохи</t>
  </si>
  <si>
    <t>д. Сартынья</t>
  </si>
  <si>
    <t>д. Усть-Манья</t>
  </si>
  <si>
    <t>д. Хурумпауль</t>
  </si>
  <si>
    <t>д. Щекурья</t>
  </si>
  <si>
    <t>д. Ясунт</t>
  </si>
  <si>
    <t>п. Ильичевка</t>
  </si>
  <si>
    <t>д. Катыш</t>
  </si>
  <si>
    <t>п. Варьеган</t>
  </si>
  <si>
    <t>п. Новоаганск</t>
  </si>
  <si>
    <t>п. Агириш</t>
  </si>
  <si>
    <t>п. Зеленоборск</t>
  </si>
  <si>
    <t>п. Коммунистический</t>
  </si>
  <si>
    <t>г. Советский</t>
  </si>
  <si>
    <t>п. Белый Яр</t>
  </si>
  <si>
    <t>п. Барсово</t>
  </si>
  <si>
    <t>п. Высокий Мыс</t>
  </si>
  <si>
    <t>с.Тундрино</t>
  </si>
  <si>
    <t>п. Русскинская</t>
  </si>
  <si>
    <t>п. Сайгатина</t>
  </si>
  <si>
    <t>п. Солнечный</t>
  </si>
  <si>
    <t>п. Тром-аган</t>
  </si>
  <si>
    <t>п. Ульт-Ягун</t>
  </si>
  <si>
    <t>с. Локосово</t>
  </si>
  <si>
    <t>п. Банный</t>
  </si>
  <si>
    <t>д. Юган</t>
  </si>
  <si>
    <t>п. Междуреченский</t>
  </si>
  <si>
    <t>БУ «Сургутская городская 
клиническая поликлиника № 1"</t>
  </si>
  <si>
    <t>БУ «Сургутская городская  поликлиника № 3"</t>
  </si>
  <si>
    <t>БУ «Сургутская городская  поликлиника № 4"</t>
  </si>
  <si>
    <t>70 мин (50 мин)</t>
  </si>
  <si>
    <t>с.Казым</t>
  </si>
  <si>
    <t>с.Полноват</t>
  </si>
  <si>
    <t>БУ "Лянторская городская больница"</t>
  </si>
  <si>
    <t>п. Салым</t>
  </si>
  <si>
    <t>с. Юганская Обь</t>
  </si>
  <si>
    <t>п.Сингапай</t>
  </si>
  <si>
    <t>п. Каркатеевы</t>
  </si>
  <si>
    <t>п.Чеускино</t>
  </si>
  <si>
    <t>п. Куть-Ях</t>
  </si>
  <si>
    <t>п. Лемпино</t>
  </si>
  <si>
    <t>п.Усть-Юган</t>
  </si>
  <si>
    <t>сп.Сивыс-Ях</t>
  </si>
  <si>
    <t xml:space="preserve">п. КС - 6 </t>
  </si>
  <si>
    <t>п. КС-5</t>
  </si>
  <si>
    <t>д.Пугоры</t>
  </si>
  <si>
    <t>п.Устрем</t>
  </si>
  <si>
    <t>п.Сосьва</t>
  </si>
  <si>
    <t>3ч 30 мин</t>
  </si>
  <si>
    <t>п.г.т. Березово</t>
  </si>
  <si>
    <t xml:space="preserve">30 мин. </t>
  </si>
  <si>
    <t xml:space="preserve">1ч 30 мин. </t>
  </si>
  <si>
    <t xml:space="preserve">7ч 05мин. </t>
  </si>
  <si>
    <t xml:space="preserve">15 мин. </t>
  </si>
  <si>
    <t xml:space="preserve">10 мин. </t>
  </si>
  <si>
    <t xml:space="preserve">1ч. 30 мин. </t>
  </si>
  <si>
    <t>2 ч. 15  мин</t>
  </si>
  <si>
    <t>6 ч 10 мин</t>
  </si>
  <si>
    <t xml:space="preserve">40мин </t>
  </si>
  <si>
    <t>авто, паромная переправа</t>
  </si>
  <si>
    <t>авто, через ледовую переправу</t>
  </si>
  <si>
    <t>п.Аган</t>
  </si>
  <si>
    <t xml:space="preserve"> п. Ваховск </t>
  </si>
  <si>
    <t>авто(ледовая переправа)</t>
  </si>
  <si>
    <t>авто (паромная переправа)</t>
  </si>
  <si>
    <t xml:space="preserve">п. Зайцева Речка </t>
  </si>
  <si>
    <t>авто через ледовую переправу</t>
  </si>
  <si>
    <t>авто(паромная переправа)</t>
  </si>
  <si>
    <t xml:space="preserve"> с. Покур </t>
  </si>
  <si>
    <t xml:space="preserve">  с. Ларьяк  </t>
  </si>
  <si>
    <t>2-3 ч.</t>
  </si>
  <si>
    <t>г. Урай</t>
  </si>
  <si>
    <t>п. Луговской</t>
  </si>
  <si>
    <t>с.Кышик</t>
  </si>
  <si>
    <t>п.Кедровый</t>
  </si>
  <si>
    <t>п. Красноленинский</t>
  </si>
  <si>
    <t>п. Кирпичный</t>
  </si>
  <si>
    <t>с. Елизарово</t>
  </si>
  <si>
    <t>д. Белогорье</t>
  </si>
  <si>
    <t>с. Троица</t>
  </si>
  <si>
    <t>с. Нялинское</t>
  </si>
  <si>
    <t>д. Согом</t>
  </si>
  <si>
    <t>д. Ягурьях</t>
  </si>
  <si>
    <t>п. Пырьях</t>
  </si>
  <si>
    <t>д. Ярки</t>
  </si>
  <si>
    <t>с. Селиярово</t>
  </si>
  <si>
    <t>с. Зенково</t>
  </si>
  <si>
    <t>д. Шапша</t>
  </si>
  <si>
    <t xml:space="preserve">с.Сытомино </t>
  </si>
  <si>
    <t>пгт. Фёдоровский</t>
  </si>
  <si>
    <t xml:space="preserve"> БУ "Ханты-Мансийская районная больница"</t>
  </si>
  <si>
    <t>д.Соснина (межселенная территория)</t>
  </si>
  <si>
    <t>д.Былино (межселенная территория)</t>
  </si>
  <si>
    <t xml:space="preserve"> пгт Игрим</t>
  </si>
  <si>
    <t xml:space="preserve">15  мин. </t>
  </si>
  <si>
    <t xml:space="preserve"> 15 мин</t>
  </si>
  <si>
    <t xml:space="preserve">д.Юильск </t>
  </si>
  <si>
    <t xml:space="preserve">д.Нумто </t>
  </si>
  <si>
    <t xml:space="preserve">д.Никулкина </t>
  </si>
  <si>
    <t>д.Карым</t>
  </si>
  <si>
    <t>с.Большетархово</t>
  </si>
  <si>
    <t xml:space="preserve"> д. Вата  </t>
  </si>
  <si>
    <t xml:space="preserve">авиа </t>
  </si>
  <si>
    <t xml:space="preserve">19 ч. 30 мин. </t>
  </si>
  <si>
    <t>1 ч31м</t>
  </si>
  <si>
    <t>1ч38 мин</t>
  </si>
  <si>
    <t xml:space="preserve">1 ч 45 мин. </t>
  </si>
  <si>
    <t xml:space="preserve">9 ч. 30 мин. </t>
  </si>
  <si>
    <t xml:space="preserve"> 1ч31м</t>
  </si>
  <si>
    <t>6-7 ч</t>
  </si>
  <si>
    <t>1 ч 20 мин</t>
  </si>
  <si>
    <t>2 ч 20 мин</t>
  </si>
  <si>
    <t xml:space="preserve">40 мин </t>
  </si>
  <si>
    <t>д. Верхне-Мысовая</t>
  </si>
  <si>
    <t>25мин</t>
  </si>
  <si>
    <t>д. Нялина</t>
  </si>
  <si>
    <t>п.Урманный</t>
  </si>
  <si>
    <t>д. Долгое Плес (нет населения, нет МО)</t>
  </si>
  <si>
    <t xml:space="preserve"> БУ "Ханты-Мансийская районная больница", Филиал   п. Горноправдинск</t>
  </si>
  <si>
    <t>3ч</t>
  </si>
  <si>
    <t>п. Юбилейный</t>
  </si>
  <si>
    <t>12 ч.</t>
  </si>
  <si>
    <t xml:space="preserve">20 ч  20 мин  </t>
  </si>
  <si>
    <t xml:space="preserve">1ч30  мин  </t>
  </si>
  <si>
    <t xml:space="preserve">1ч 30 мин  мин. </t>
  </si>
  <si>
    <t>1 час 30 мин</t>
  </si>
  <si>
    <t xml:space="preserve">авиа, водный  </t>
  </si>
  <si>
    <t xml:space="preserve"> г. Когалым</t>
  </si>
  <si>
    <t xml:space="preserve">г.Югорск </t>
  </si>
  <si>
    <t>д.Кинямина</t>
  </si>
  <si>
    <t>Населенный пункт</t>
  </si>
  <si>
    <t xml:space="preserve">БУ "Белоярская районная больница"
</t>
  </si>
  <si>
    <t xml:space="preserve">1ч 10мин </t>
  </si>
  <si>
    <t xml:space="preserve">50мин  </t>
  </si>
  <si>
    <t xml:space="preserve">2ч </t>
  </si>
  <si>
    <t xml:space="preserve">1ч 30мин </t>
  </si>
  <si>
    <t xml:space="preserve">3ч 30мин </t>
  </si>
  <si>
    <t xml:space="preserve">3ч  </t>
  </si>
  <si>
    <t xml:space="preserve">БУ"Березовская районная больница "
 </t>
  </si>
  <si>
    <t>филиал БУ"Березовская районная больница " ФАП д.Шайтанка</t>
  </si>
  <si>
    <t>филиал БУ"Березовская районная больница " ФАП с. Теги</t>
  </si>
  <si>
    <t>60 мин.</t>
  </si>
  <si>
    <t>1ч. 10 мин.</t>
  </si>
  <si>
    <t>12ч.</t>
  </si>
  <si>
    <t xml:space="preserve">с.Саранпауль </t>
  </si>
  <si>
    <t>домовое хозяйство д.Щекурья</t>
  </si>
  <si>
    <t xml:space="preserve">20 ч. 10 мин. </t>
  </si>
  <si>
    <t>1 час 20 мин.</t>
  </si>
  <si>
    <t>авия</t>
  </si>
  <si>
    <t xml:space="preserve">1 ч. 10 мин. </t>
  </si>
  <si>
    <t>40 мин.</t>
  </si>
  <si>
    <t xml:space="preserve">15 мин.  </t>
  </si>
  <si>
    <t>4 ч.</t>
  </si>
  <si>
    <t>1 ч.</t>
  </si>
  <si>
    <t>6 ч.</t>
  </si>
  <si>
    <t>7 ч.</t>
  </si>
  <si>
    <t xml:space="preserve">авто  </t>
  </si>
  <si>
    <t>1 ч. 30 мин.</t>
  </si>
  <si>
    <t>1 ч. 454 мин.</t>
  </si>
  <si>
    <t xml:space="preserve">филиал БУ"Березовская районная больница "  ФАП в д.Кимкьясуй </t>
  </si>
  <si>
    <t>филиал БУ"Березовская районная больница " ФАП д.Ломбовож</t>
  </si>
  <si>
    <t xml:space="preserve">1 ч.  </t>
  </si>
  <si>
    <t>д.Верхненильдина</t>
  </si>
  <si>
    <t xml:space="preserve"> нет населения, нет МО</t>
  </si>
  <si>
    <t>2 ч.</t>
  </si>
  <si>
    <t xml:space="preserve"> домовое хозяйство д. Сартынья</t>
  </si>
  <si>
    <t>домовое хозяйство д. Усть-Манья</t>
  </si>
  <si>
    <t>2ч. 30 мин.</t>
  </si>
  <si>
    <t xml:space="preserve">30  мин  </t>
  </si>
  <si>
    <t xml:space="preserve">БУ "Игримская районная больница"
</t>
  </si>
  <si>
    <t>д. Анеева</t>
  </si>
  <si>
    <t>филиал БУ "Игримская районная больница" ФАП д. Анеево</t>
  </si>
  <si>
    <t>д. Ванзетур</t>
  </si>
  <si>
    <t>филиал БУ "Игримская районная больница" ФАП д.Ванзетур</t>
  </si>
  <si>
    <t xml:space="preserve">60 мин. </t>
  </si>
  <si>
    <t>60мин.</t>
  </si>
  <si>
    <t>с. Ямки</t>
  </si>
  <si>
    <t>д. Юмас</t>
  </si>
  <si>
    <t>д. Сотник</t>
  </si>
  <si>
    <t>домовое хозяйство в  д. Сотник</t>
  </si>
  <si>
    <t>филиал БУ "Кондинская районная больница"ФАП в д. Юмас</t>
  </si>
  <si>
    <t>д.  Шугур</t>
  </si>
  <si>
    <t>филиал БУ "Кондинская районная больница"ФАП в д. Шугур</t>
  </si>
  <si>
    <t>домовое хозяйство в д. Карым</t>
  </si>
  <si>
    <t>п. Ягодный</t>
  </si>
  <si>
    <t xml:space="preserve">п. Дальний </t>
  </si>
  <si>
    <t>филиал БУ "Кондинская районная больница"ФАП в п. Дальний</t>
  </si>
  <si>
    <t>70 мин.</t>
  </si>
  <si>
    <t>п. Лиственичный</t>
  </si>
  <si>
    <t>филиал БУ "Кондинская районная больница"ФАП в п. Лиственичный</t>
  </si>
  <si>
    <t>с. Леуши</t>
  </si>
  <si>
    <t>пгт Куминский</t>
  </si>
  <si>
    <t>120 мимн.</t>
  </si>
  <si>
    <t>пгт. Луговой</t>
  </si>
  <si>
    <t>с. Болчары</t>
  </si>
  <si>
    <t>210 мин.</t>
  </si>
  <si>
    <t>с.Алтай</t>
  </si>
  <si>
    <t>300 мин.</t>
  </si>
  <si>
    <t>д. Кама</t>
  </si>
  <si>
    <t>пгт. Кондинское</t>
  </si>
  <si>
    <t xml:space="preserve">филиал БУ  "Кондинская районная больница" ФАП в деревне Кама </t>
  </si>
  <si>
    <t>3 ч.</t>
  </si>
  <si>
    <t>домовое хозяйство в                  п. Ильичевка</t>
  </si>
  <si>
    <t>3ч. 30 мин.</t>
  </si>
  <si>
    <t>домовой хозяйство в д. Катыш</t>
  </si>
  <si>
    <t>домовое хозяйство в д. Никулкино</t>
  </si>
  <si>
    <t>п. Мулымья</t>
  </si>
  <si>
    <t>БУ "Центр общей врачебной практики"</t>
  </si>
  <si>
    <t>п. Половинка</t>
  </si>
  <si>
    <t>п. Супра</t>
  </si>
  <si>
    <t>1ч. 40 мин.</t>
  </si>
  <si>
    <t>д. Шаим</t>
  </si>
  <si>
    <t>д. Чантырья</t>
  </si>
  <si>
    <t>д. Назарово</t>
  </si>
  <si>
    <t>д. Ушья</t>
  </si>
  <si>
    <t xml:space="preserve">БУ  "Нижневартовская районная больница" 
 </t>
  </si>
  <si>
    <t>воздушный/авто</t>
  </si>
  <si>
    <t>домовое хозяйство в д. Пасол</t>
  </si>
  <si>
    <t>д. Пасол  (межселенная территория)</t>
  </si>
  <si>
    <t>домовое хозяйство в д. Соснино</t>
  </si>
  <si>
    <t>домовое хозяйство в д. Былино</t>
  </si>
  <si>
    <t xml:space="preserve"> д. Вампугол </t>
  </si>
  <si>
    <t>филиал БУ "Нижневартовская районная больница"- ФАП в д. Вампугол</t>
  </si>
  <si>
    <t>3 часа</t>
  </si>
  <si>
    <t>1 час</t>
  </si>
  <si>
    <t xml:space="preserve">Филиал БУ "Нижневартовская районная больница"- ФАП с. Охтеурье </t>
  </si>
  <si>
    <t>Филиал БУ "Нижневартовская районная больница"- вп. Ваховск (врачебная амбулатория)</t>
  </si>
  <si>
    <t>домовое хозяйство  в д. Усть - Колекьеган</t>
  </si>
  <si>
    <t>4-6 часа</t>
  </si>
  <si>
    <t xml:space="preserve">1-1,5 часа </t>
  </si>
  <si>
    <t>Филиал БУ "Нижневартовская районная больница"- в п. Зайцева Речка (врачебная амбулатория)</t>
  </si>
  <si>
    <t>Филиал БУ "Нижневартовская районная больница"- в  с. Ларьяк (участковая больница)
1. терапевт</t>
  </si>
  <si>
    <t>авиа/ авто(зимник)</t>
  </si>
  <si>
    <t>Филиал БУ "Нижневартовская районная больница" - ФАП д. Чехломей</t>
  </si>
  <si>
    <t>Филиал БУ "Нижневартовская районная больница"- в  с. Ларьяк (участковая больница)</t>
  </si>
  <si>
    <t>домовое хозяйство в д. Большой Ларьяк</t>
  </si>
  <si>
    <t xml:space="preserve">Филиал БУ "Нижневартовская районная больница" - ФАП д. Сосновый Бор </t>
  </si>
  <si>
    <t xml:space="preserve">БУ "Новоаганская районная больница"
</t>
  </si>
  <si>
    <t>БУ "Нижневартовская городская поликлиника"</t>
  </si>
  <si>
    <t>3ч. 30мин.</t>
  </si>
  <si>
    <t>10 мин.</t>
  </si>
  <si>
    <t>Филиал"Нижневартовская районная больница" - ФАП в д. Вата</t>
  </si>
  <si>
    <t>пгт. Октябрьское</t>
  </si>
  <si>
    <t>БУ "Октябрьская районная больница</t>
  </si>
  <si>
    <t>п. Кормужиханка</t>
  </si>
  <si>
    <t>ФАП п. Кормужиханка</t>
  </si>
  <si>
    <t>18 мин.</t>
  </si>
  <si>
    <t>с. Большой камень</t>
  </si>
  <si>
    <t>50 мин.</t>
  </si>
  <si>
    <t>п. Карымкары</t>
  </si>
  <si>
    <t>п. Горнореченск</t>
  </si>
  <si>
    <t>110 мин.</t>
  </si>
  <si>
    <t>п. Малый Атлым</t>
  </si>
  <si>
    <t>п. Заречное</t>
  </si>
  <si>
    <t>п. Комсомольский</t>
  </si>
  <si>
    <t>45 мин.</t>
  </si>
  <si>
    <t>п. Большой Алтым</t>
  </si>
  <si>
    <t xml:space="preserve">пгт. Андра </t>
  </si>
  <si>
    <t xml:space="preserve">16 мин. </t>
  </si>
  <si>
    <t>50/18 мин.</t>
  </si>
  <si>
    <t>пгт. Приобье</t>
  </si>
  <si>
    <t>42 мин.</t>
  </si>
  <si>
    <t>авто + авиа</t>
  </si>
  <si>
    <t xml:space="preserve"> п. Уньюган</t>
  </si>
  <si>
    <t>п. Перегребное</t>
  </si>
  <si>
    <t>п. Чемаши</t>
  </si>
  <si>
    <t>п. Нижние Нарыкары</t>
  </si>
  <si>
    <t xml:space="preserve">55 мин. </t>
  </si>
  <si>
    <t>п. Верхние Нарыкары</t>
  </si>
  <si>
    <t xml:space="preserve">п. Шеркалы </t>
  </si>
  <si>
    <t xml:space="preserve">филиал БУ "Октярьская районная больница", в п. Карымкары (участковая больница)  </t>
  </si>
  <si>
    <t>филиал БУ "Октярьская районная больница ФАП п. Заречное</t>
  </si>
  <si>
    <t xml:space="preserve">филиал БУ "Октярьская районная больница", в п. Малый Алтым (участковая больница)                                              </t>
  </si>
  <si>
    <t>филиал БУ "Октярьская районная больница ФАП п. Комсомольский</t>
  </si>
  <si>
    <t xml:space="preserve">филиал БУ "Октярьская районная больница", в п. Малый Алтым (участковая больница) </t>
  </si>
  <si>
    <t xml:space="preserve">филиал БУ "Октярьская районная больница", в пгт. Приобье (участковая больница, поликлиника)                                                </t>
  </si>
  <si>
    <t xml:space="preserve">БУ "Няганская городская полинклиника" </t>
  </si>
  <si>
    <t xml:space="preserve">БУ "Октябрьская районная больница"   </t>
  </si>
  <si>
    <t>БУ "Няганская городская полинклиника"</t>
  </si>
  <si>
    <t xml:space="preserve">филиал БУ "Октярьская районная больница", в пгт.  Перегребное (участковая больница) </t>
  </si>
  <si>
    <t>филиал БУ "Октярьская районная больница" ФАП п. Чемаши</t>
  </si>
  <si>
    <t>филиал БУ "Октярьская районная больница" ФАП  п. Нижние Нарыкары</t>
  </si>
  <si>
    <t>домовое хозяйство в п. Верхние Нарыкары</t>
  </si>
  <si>
    <t xml:space="preserve">филиал БУ "Октярьская районная больница", в пгт.  Перегребное (участковая больница) ,                                    </t>
  </si>
  <si>
    <t xml:space="preserve">п. Пальяново </t>
  </si>
  <si>
    <t>п. Талинка</t>
  </si>
  <si>
    <t>БУ "Няганская городская городская поликлиника"</t>
  </si>
  <si>
    <t>250</t>
  </si>
  <si>
    <t xml:space="preserve">4часа </t>
  </si>
  <si>
    <t>БУ "Сургутская окружная клиническая больница"</t>
  </si>
  <si>
    <t>280</t>
  </si>
  <si>
    <t>5 час.</t>
  </si>
  <si>
    <t>30</t>
  </si>
  <si>
    <t>305</t>
  </si>
  <si>
    <t>6 час.</t>
  </si>
  <si>
    <t xml:space="preserve">20 мин </t>
  </si>
  <si>
    <t xml:space="preserve">6час 30мин </t>
  </si>
  <si>
    <t>120  мин.</t>
  </si>
  <si>
    <t>2 час</t>
  </si>
  <si>
    <t>4 час</t>
  </si>
  <si>
    <t>55</t>
  </si>
  <si>
    <t>8 час.</t>
  </si>
  <si>
    <t>домовое хозяйство в д. Тайлакова</t>
  </si>
  <si>
    <t>3 час.</t>
  </si>
  <si>
    <t>4-5 час</t>
  </si>
  <si>
    <t>3,5 час</t>
  </si>
  <si>
    <t>домовое хозяйство в д. Таурова</t>
  </si>
  <si>
    <t>домовое хозяйство в д. Кинямина</t>
  </si>
  <si>
    <t>2 час.</t>
  </si>
  <si>
    <t>домовое хозяйство в п. Супра</t>
  </si>
  <si>
    <t xml:space="preserve">БУ  "Лянторская городская больница"
</t>
  </si>
  <si>
    <t>филиал БУ "Лянторская городская больница",                       Ляминская врачебная амбулатория
1. терапевт</t>
  </si>
  <si>
    <t xml:space="preserve">1ч15 мин </t>
  </si>
  <si>
    <t xml:space="preserve">филиал БУ "Лянторская городская больница",                       Ляминская врачебная амбулатория
</t>
  </si>
  <si>
    <t>филиал БУ  "Лянторская городская больница",                       Сытоминская врачебная амбулатория
1. терапевт
2. педиатр</t>
  </si>
  <si>
    <t>филиал БУ  "Лянторская городская больница",                       Сытоминская врачебная амбулатория</t>
  </si>
  <si>
    <t xml:space="preserve">4 часа </t>
  </si>
  <si>
    <t>11</t>
  </si>
  <si>
    <t>12</t>
  </si>
  <si>
    <t>13</t>
  </si>
  <si>
    <t>25</t>
  </si>
  <si>
    <t>40</t>
  </si>
  <si>
    <t>49</t>
  </si>
  <si>
    <t>16</t>
  </si>
  <si>
    <t>17</t>
  </si>
  <si>
    <t>102</t>
  </si>
  <si>
    <t xml:space="preserve">1ч40 мин </t>
  </si>
  <si>
    <t>18</t>
  </si>
  <si>
    <t>88</t>
  </si>
  <si>
    <t>2 часа</t>
  </si>
  <si>
    <t>83</t>
  </si>
  <si>
    <t>2 часа, 15 мин.</t>
  </si>
  <si>
    <t>94</t>
  </si>
  <si>
    <t>2 часа, 30 мин.</t>
  </si>
  <si>
    <t>2 часа 20 мин.</t>
  </si>
  <si>
    <t xml:space="preserve">БУ "Нижнесортымская участковая больница"
</t>
  </si>
  <si>
    <t xml:space="preserve">БУ "Федоровская городская больница"
 </t>
  </si>
  <si>
    <t>филиал БУ "Федоровская городская больница" амбулатория (п. Русскинская)</t>
  </si>
  <si>
    <t>140</t>
  </si>
  <si>
    <t>2 часа 10 мин</t>
  </si>
  <si>
    <t>60</t>
  </si>
  <si>
    <t>200</t>
  </si>
  <si>
    <t>100</t>
  </si>
  <si>
    <t>2 часа 30 мин.</t>
  </si>
  <si>
    <t xml:space="preserve">23 </t>
  </si>
  <si>
    <t xml:space="preserve">БУ "Ханты-Мансийская районная больница"
 </t>
  </si>
  <si>
    <t>филиал БУ "Ханты-Мансийская районная больница" ФАП  в с. Нялинское</t>
  </si>
  <si>
    <t>филиал БУ "Ханты-Мансийская районная больница" ФАП в д. Согом</t>
  </si>
  <si>
    <t>филиал БУ "Ханты-Мансийская районная больница" ФАП в д. Ягурьях</t>
  </si>
  <si>
    <t>филиал БУ "Ханты-Мансийская районная больница" ФАП в д. Ярки</t>
  </si>
  <si>
    <t>филиал БУ "Ханты-Мансийская районная больница" - ФАП в п. Бобровский</t>
  </si>
  <si>
    <t>филиал БУ "Ханты-Мансийская районная больница" - ФАП в с. Цингалы</t>
  </si>
  <si>
    <t>3,5 часа</t>
  </si>
  <si>
    <t>филиал БУ "Ханты-Мансийская районная больница" - ФАП в д. Лугофилинская</t>
  </si>
  <si>
    <t>филиал БУ "Ханты-Мансийская районная больница" п. Горноправдинск (участковая больница)</t>
  </si>
  <si>
    <t>домовое хозяйство в д. Чембакчино</t>
  </si>
  <si>
    <t xml:space="preserve">2 часа  </t>
  </si>
  <si>
    <t>1 час 30 мин.</t>
  </si>
  <si>
    <t>филиал БУ "Ханты-Мансийская районная больница"  - ФАП в с. Батово</t>
  </si>
  <si>
    <t>филиал БУ "Ханты-Мансийская районная больница"  - ФАП  с. Реполово</t>
  </si>
  <si>
    <t xml:space="preserve">филиал БУ "Ханты-Мансийская районная больница" (врачебная амбулатория)    п. Сибирский </t>
  </si>
  <si>
    <t xml:space="preserve">филиал БУ "Ханты-Мансийская районная больница"  - ФАП п. Выкатной </t>
  </si>
  <si>
    <t>филиал БУ "Ханты-Мансийская районная больница"  - ФАП с. Тюли</t>
  </si>
  <si>
    <t>филиал БУ "Ханты-Мансийская районная больница"  - ФАП в д. Белогорье</t>
  </si>
  <si>
    <t>1 час 20 мин</t>
  </si>
  <si>
    <t>филиал БУ "Ханты-Мансийская районная больница"  - ФАП в п. Кирпичный</t>
  </si>
  <si>
    <t>филиал БУ "Ханты-Мансийская районная больница"  - ФАП в с. Троица</t>
  </si>
  <si>
    <t>2ч20ми</t>
  </si>
  <si>
    <t>АУ"Советская районная больница"</t>
  </si>
  <si>
    <t>АУ "Советская районная больница"</t>
  </si>
  <si>
    <t>37 мин</t>
  </si>
  <si>
    <t xml:space="preserve">БУ  «Нефтеюганская районная больница»
 </t>
  </si>
  <si>
    <t>1 час 10 мин</t>
  </si>
  <si>
    <t>БУ "Нефтеюганская окружная клиническая больница им В.И. Яцкив"</t>
  </si>
  <si>
    <t>филиал БУ  «Нефтеюганская районная больница» - ФАП сп.Лемпино</t>
  </si>
  <si>
    <t>БУ  "Пыть-Яхская окружная клиническая больница"</t>
  </si>
  <si>
    <t>2 часа 50 мин</t>
  </si>
  <si>
    <t>2 часа 10 мин.</t>
  </si>
  <si>
    <t>филиал БУ  «Нефтеюганская районная больница» - ФАП сп. Сивыс - Ях</t>
  </si>
  <si>
    <t>филиал БУ  «Нефтеюганская районная больница» Салымская участковая больница</t>
  </si>
  <si>
    <t>1 час 50 мин.</t>
  </si>
  <si>
    <t>1 час 25 мин.</t>
  </si>
  <si>
    <t>филиал БУ  «Нефтеюганская районная больница» - ФАП  п. КС - 6</t>
  </si>
  <si>
    <t xml:space="preserve">02 часа 35 мин.  </t>
  </si>
  <si>
    <t>1 час 15 мин</t>
  </si>
  <si>
    <t>3 часа 50 мин</t>
  </si>
  <si>
    <t>1 час 35 мин</t>
  </si>
  <si>
    <t>г. Лангепас</t>
  </si>
  <si>
    <t xml:space="preserve"> БУ  "Лангепасская городская больница"</t>
  </si>
  <si>
    <t>г. Мегион</t>
  </si>
  <si>
    <t>БУ "Няганская городская стоматологическая поликлиника"</t>
  </si>
  <si>
    <t>г. Покачи</t>
  </si>
  <si>
    <t>БУ " Покачевская городская больница"</t>
  </si>
  <si>
    <t>БУ "Пыть-Яхская окружная клиническая больница"</t>
  </si>
  <si>
    <t>АУ "Пыть-Яхская городская стоматологическая поликлиника"</t>
  </si>
  <si>
    <t>г. Радужный</t>
  </si>
  <si>
    <t>БУ "Югорская городская больница"</t>
  </si>
  <si>
    <t>г.Нижневартовск</t>
  </si>
  <si>
    <t xml:space="preserve">г. Ханты-Мансийск </t>
  </si>
  <si>
    <t>БУ  "Окружная клиническая больница"</t>
  </si>
  <si>
    <t xml:space="preserve">10  мин. </t>
  </si>
  <si>
    <t>20-30 минут</t>
  </si>
  <si>
    <t>1-3 часа</t>
  </si>
  <si>
    <t xml:space="preserve"> 5,5 часов</t>
  </si>
  <si>
    <t>2-4 часа</t>
  </si>
  <si>
    <t xml:space="preserve"> 6 часов</t>
  </si>
  <si>
    <t>30-50 минут</t>
  </si>
  <si>
    <t>40-60 минут</t>
  </si>
  <si>
    <t>2часа</t>
  </si>
  <si>
    <t>БУ  Центр ОВП  ФАП в д. Чантырья</t>
  </si>
  <si>
    <t>БУ  Центр ОВП  ФАП в д. Назарово</t>
  </si>
  <si>
    <t>БУ  Центр ОВП  ФАП в д. Ушья</t>
  </si>
  <si>
    <t xml:space="preserve">5 ч. 20 мин   </t>
  </si>
  <si>
    <t>285 мин.</t>
  </si>
  <si>
    <t xml:space="preserve"> - </t>
  </si>
  <si>
    <t>90 мин.</t>
  </si>
  <si>
    <t>85 мин.</t>
  </si>
  <si>
    <t>70</t>
  </si>
  <si>
    <t xml:space="preserve">  БУ "Сургутская окружная клиническая больница</t>
  </si>
  <si>
    <t xml:space="preserve"> 60</t>
  </si>
  <si>
    <t>45</t>
  </si>
  <si>
    <t xml:space="preserve">БУ  "Лангепасская городская больница" 
</t>
  </si>
  <si>
    <t>филиал БУ  "Лянторская городская больница",                   Фельдшерский здравпункт п. Горный</t>
  </si>
  <si>
    <t>4,5 часа</t>
  </si>
  <si>
    <t>6 часов</t>
  </si>
  <si>
    <t>7 мин</t>
  </si>
  <si>
    <t>5 мин</t>
  </si>
  <si>
    <t>25 мин</t>
  </si>
  <si>
    <t xml:space="preserve">БУ "Сургутская окружная  клиническая больница":                        (97 км.; 1 час 57 мин.;   авто; круглогодично  )   1.гастроэнтерология                                            2. колопроктология                                             3. нефрология                                                          4. онкология                                                                           5. пульмонология                                                                       6. гематология                                                                7. ревматология                                                                                      8. аллергология                  иммунология                                                                   9. сурдология </t>
  </si>
  <si>
    <t>55 мин.</t>
  </si>
  <si>
    <t xml:space="preserve">БУ "Радужнинская городская больница" </t>
  </si>
  <si>
    <t>1ч. 10 мин</t>
  </si>
  <si>
    <t>2ч</t>
  </si>
  <si>
    <t>2 ч. 20 мин.</t>
  </si>
  <si>
    <t xml:space="preserve">3 ч. 20 мин.(4 ч.) </t>
  </si>
  <si>
    <t>авто (водн)</t>
  </si>
  <si>
    <t>2,5 ч</t>
  </si>
  <si>
    <t>авто через паром</t>
  </si>
  <si>
    <t>1ч30м</t>
  </si>
  <si>
    <t>1,5 ч.</t>
  </si>
  <si>
    <t xml:space="preserve">3 ч. </t>
  </si>
  <si>
    <t>водным до п.Сибирский, затем авто через паром</t>
  </si>
  <si>
    <t>1ч10</t>
  </si>
  <si>
    <t>филиал БУ "Ханты-Мансийская районная больница"  участковая больница</t>
  </si>
  <si>
    <t xml:space="preserve">1 ч 20 мин,  4-6 часа </t>
  </si>
  <si>
    <t>20мин\1,5 часа</t>
  </si>
  <si>
    <t>авто (ледовая переправа)</t>
  </si>
  <si>
    <t>1 ч 20 мин /5 часов</t>
  </si>
  <si>
    <t xml:space="preserve">6 ч 30  мин. </t>
  </si>
  <si>
    <t>БУ "Новоаганская районная больница"</t>
  </si>
  <si>
    <t xml:space="preserve">1ч 10 мин. </t>
  </si>
  <si>
    <t>1ч 05м</t>
  </si>
  <si>
    <t xml:space="preserve">1ч 38 мин. </t>
  </si>
  <si>
    <t>филиал БУ  "Кондинская районная больница"  в пгт. Кондинское 1. терапевт
2. педиатр</t>
  </si>
  <si>
    <t xml:space="preserve">БУ "Кондинская районная больница"
 </t>
  </si>
  <si>
    <t>филиал БУ "Кондинская районная больница" в  пгт. Луговой 
1. терапевт
2. педиатр</t>
  </si>
  <si>
    <t xml:space="preserve"> БУ  "Поликлиника поселка Белый Яр" </t>
  </si>
  <si>
    <t>5 мин.</t>
  </si>
  <si>
    <t xml:space="preserve">5 мин  </t>
  </si>
  <si>
    <t>от 4,5 часов и более</t>
  </si>
  <si>
    <t>1 час 50 мин</t>
  </si>
  <si>
    <t>7,5 часов</t>
  </si>
  <si>
    <t>3 часа 15 мин.</t>
  </si>
  <si>
    <t>3 часа 10 мин.</t>
  </si>
  <si>
    <t>3 часа 5 мин.</t>
  </si>
  <si>
    <t>2 часа 35 мин.</t>
  </si>
  <si>
    <t>2 часа 30 мин</t>
  </si>
  <si>
    <t>3 часа 20 мин.</t>
  </si>
  <si>
    <t>1 час 15 мин.</t>
  </si>
  <si>
    <t>2 часа 20 мин</t>
  </si>
  <si>
    <t>3 часа 30 мин</t>
  </si>
  <si>
    <t>3 часа 45 мин.</t>
  </si>
  <si>
    <t>2 ч</t>
  </si>
  <si>
    <t>АУ  "Урайская городская стоматологическая поликлиника"</t>
  </si>
  <si>
    <t xml:space="preserve">БУ  "Пионерская районная больница" </t>
  </si>
  <si>
    <t>БУ  "Пионерская районная больница"</t>
  </si>
  <si>
    <t>БУ  ХМАО - Югры «Нефтеюганская городская стоматологическая поликлиника»</t>
  </si>
  <si>
    <t>БУ   "Сургутская городская стоматологическая поликлиника №1"</t>
  </si>
  <si>
    <t xml:space="preserve">филиал БУ  «Нефтеюганская районная больница» - ФАП                                                        сп. Юганская Обь  </t>
  </si>
  <si>
    <t>АУ "Мегионская городская стоматологическая поликлиника"</t>
  </si>
  <si>
    <t>БУ "Урайская городская клиническая больница"</t>
  </si>
  <si>
    <t>БУ "Нижневартовская городская  стоматологическая поликлиника"</t>
  </si>
  <si>
    <t>БУ «Ханты-Мансийская клиническая стоматологическая поликлиника»</t>
  </si>
  <si>
    <t>БУ "Белоярская районная больница"</t>
  </si>
  <si>
    <t xml:space="preserve">БУ "Белоярская районная больница" </t>
  </si>
  <si>
    <t>Белоярский район</t>
  </si>
  <si>
    <t>Березовский район</t>
  </si>
  <si>
    <t>БУ "Березовская районная больница"</t>
  </si>
  <si>
    <t>БУ "Игримская районная больница"</t>
  </si>
  <si>
    <t>Кондинский район</t>
  </si>
  <si>
    <t xml:space="preserve">БУ  "Кондинская районная больница" </t>
  </si>
  <si>
    <t xml:space="preserve">БУ   "Центр ОВП" </t>
  </si>
  <si>
    <t>Октябрьский район</t>
  </si>
  <si>
    <t>Советский район</t>
  </si>
  <si>
    <t>Нефтеюганский район</t>
  </si>
  <si>
    <t>г. Когалым</t>
  </si>
  <si>
    <t>БУ "Когалымская городская больница"</t>
  </si>
  <si>
    <t>г. Нягань</t>
  </si>
  <si>
    <t>г. Ханты-Мансийск</t>
  </si>
  <si>
    <t xml:space="preserve">БУ "Нижневартовская районная больница"  </t>
  </si>
  <si>
    <t>БУ "Октябрьская районная больница"</t>
  </si>
  <si>
    <t>филиал БУ "Октярьская районная больница", в пгт.  Перегребное (участковая больница)</t>
  </si>
  <si>
    <t>филиал БУ "Октярьская районная больница", в п. Малый Алтым (участковая больница)</t>
  </si>
  <si>
    <t xml:space="preserve">филиал БУ "Октябрьская   районная больница" ФАП   п. Большие Леуши </t>
  </si>
  <si>
    <t>филиал БУ "Октябрьская   районная больница" ФАП   п. Большой Атлым</t>
  </si>
  <si>
    <t>БУ  "Лангепасская городская стоматологическая поликлиника"</t>
  </si>
  <si>
    <t>весенне-осенний</t>
  </si>
  <si>
    <t xml:space="preserve">БУ  "Окружная клиническая больница"    ( 550 км.  6 час 30 мин., авто, круглогодично) :
1. гастроэнтерология
2. гематология
3. колопроктология
4. нефрология
5. онкололгия
6. пульмонология
7. ревматология
8.  аллергология-иммунология
9. сурдология
 </t>
  </si>
  <si>
    <t xml:space="preserve">БУ "Сургутская окружная клиническая больница":   1.дерматовенерология, 2.инфекционные болезни,   3.сурдология                                                            4. кардиология, 5.гастроэнтерология, 6.колопроктология,                                 7. нефрология,                                                     8. пульмонология,                                                9. гематология,                                                             10. ревматология,                                                  11. аллергология - иммунология, </t>
  </si>
  <si>
    <t xml:space="preserve">водный </t>
  </si>
  <si>
    <t>авто, водный</t>
  </si>
  <si>
    <t xml:space="preserve">авиа, водный </t>
  </si>
  <si>
    <t>авиа, водный</t>
  </si>
  <si>
    <t>водный  + авто</t>
  </si>
  <si>
    <t>водный +авто</t>
  </si>
  <si>
    <t>водный + авто</t>
  </si>
  <si>
    <t>авто + водный</t>
  </si>
  <si>
    <t>авто+ водный</t>
  </si>
  <si>
    <t>водный авиа</t>
  </si>
  <si>
    <t>водный/ авто</t>
  </si>
  <si>
    <t xml:space="preserve">БУ "Нижнесортымская участковая больница"  :
1. терапия
2. неврология
3. отоларингология
4. офтальмология
</t>
  </si>
  <si>
    <t xml:space="preserve">БУ "Окружной кардиологический диспансер "ЦД и ССХ"  :         1.Аллергология-иммунология  
БУ"Сургутская окружная клиническая больница"                                    1. Сурдология                                2. Гастроэнтерология
3.онкология 
БУ «Сургутская клиническая травматологическая больница» :
- травматология и ортопедия                     </t>
  </si>
  <si>
    <t>филиал БУ"Березовская районная больница " (участковая больница) в с.Саранпауль</t>
  </si>
  <si>
    <t>филиал БУ "Октярьская районная больница" - ФАП п. Горнореченск</t>
  </si>
  <si>
    <t>филиал БУ "Октярьская районная больница", в пгт. Андра (поликлиника)
1) терапия                        2) педиатрия</t>
  </si>
  <si>
    <t>филиал БУ "Октярьская районная больница", в пгт. Приобье (участковая больница, поликлиника)
1) терапия                        2) педиатрия</t>
  </si>
  <si>
    <t>филиал БУ "Октярьская районная больница", в пгт.  Перегребное (участковая больница):
1) терапия                      2) педиатрия</t>
  </si>
  <si>
    <t>филиал БУ "Ханты-Мансийская районная больница" в п. Луговской (участковая больница)</t>
  </si>
  <si>
    <t>филиал БУ  «Нефтеюганская районная больница» в п.Салым (участковая больница)</t>
  </si>
  <si>
    <t>филиал БУ  «Нефтеюганская районная больница»  (врачебная амбулатория) в  сп. Куть-Ях
1. терапевт</t>
  </si>
  <si>
    <t>филиал БУ  «Нефтеюганская районная больница» (врачебная амбулатория) в сп. Юганская Обь</t>
  </si>
  <si>
    <t>филиал БУ  «Нефтеюганская районная больница»  (врачебная амбулатория) в сп. Сентябрьский</t>
  </si>
  <si>
    <t>БУ  "Окружная клиническая больница" (419 км., 5 час., авто, круглогодично) : 
1. гастроэнтерология
2. гематология
3. колопроктология
 4. нефрология  
5. пульмонология
6. ревматология
7. аллергология-иммунология
8. сурдология</t>
  </si>
  <si>
    <t>БУ "Нефтеюганская окружная клиническая больница им В.И. Яцкив" (57 км. - 1 час, авто, круглогодично), :
1. гастроэнтерология
2. пульмонология
3. урология
4. хирургия 
5. кардиология                                                                                                                                             
БУ  "Сургутская окружная клиническая больница" ( 110 км. - 1час. 50 мин., круглогодично): 
1. гематология
2. колопроктология
3. нефрология
4. ревматология
5. аллергология-иммунология
6. сурдология</t>
  </si>
  <si>
    <t xml:space="preserve"> БУ "Сургутская окружная клиническая больница"  : 1.эндокринология, 2.гастроэнтерология, 3.колопроктология, 4.нефрология, 5.гематология, 6.ревматология, 7.сурдология.                                                                                                                      
БУ "ОКД "ЦД и ССХ"
8. аллергология-иммунология.</t>
  </si>
  <si>
    <t>Нижневартовский район</t>
  </si>
  <si>
    <t>Сургутский район</t>
  </si>
  <si>
    <r>
      <t xml:space="preserve">Филиал БУ "Нижневартовская районная больница в с. Корлики (участковая больница)   </t>
    </r>
    <r>
      <rPr>
        <b/>
        <sz val="10"/>
        <rFont val="Times New Roman"/>
        <family val="1"/>
        <charset val="204"/>
      </rPr>
      <t xml:space="preserve">   </t>
    </r>
  </si>
  <si>
    <t>филиал БУ "Октярьская районная больница", в п. Карымкары (участковая больница),
1) терапия                          2) педиатрия</t>
  </si>
  <si>
    <t>филиал БУ "Ханты-Мансийская районная больница"  (участковая больница) в с. Кышик
1. терапевт</t>
  </si>
  <si>
    <t>филиал БУ "Ханты-Мансийская районная больница" (врачебная амбулатория) в п.Урманный
1. терапевт</t>
  </si>
  <si>
    <t>филиал АУ "Советская районная больница"  (врачебная  амбулатория) в п.Агириш,                                 1. терапевт
2. педиатр</t>
  </si>
  <si>
    <t>филиал АУ "Советская районная больница" (врачебная  амбулатория) в п. Зеленоборск,                                  1. терапевт
2. педиатр</t>
  </si>
  <si>
    <t xml:space="preserve"> БУ "Сургутская окружная клиническая больница":                1. гастроэнтерология,                           2. колопроктология,                    3. нефрология,                            4. гематология,                           5. ревматология,                          6. сурдология
7. онкология                                                                                 
БУ "ОКД "ЦД и ССХ": 
1. аллергология - иммунология
БУ «Сургутская клиническая травматологическая больница»:
- травматология и ортопедия </t>
  </si>
  <si>
    <t xml:space="preserve"> БУ "Сургутская окружная клиническая больница":                1.колопроктология, 2.онкология, 3.гематология, 4.ревматология,   5.сурдология,   
БУ "ОКД "ЦД и ССХ":                    6. аллергология-иммунология.</t>
  </si>
  <si>
    <t>филиал БУ"Березовская районная больница " (участковая больница) в с.Саранпауль
1. врач общей практики (семейный)
2. педиатр                                                                3. хирург</t>
  </si>
  <si>
    <t>филиал БУ"Березовская районная больница " (участковая больница) в д.Хулимсунт
1. врач общей практики (семейный)
2. педиатр</t>
  </si>
  <si>
    <t>филиал БУ "Кондинская районная больница" в пгт. Куминский 
1. врач общей практики (семейный)
2. терапевт
3. педиатр</t>
  </si>
  <si>
    <t>Филиал БУ "Нижневартовская районная больница"- в п. Аган (врачебная амбулатория)
1. врач общей практики (семейный)</t>
  </si>
  <si>
    <t>Филиал БУ "Нижневартовская районная больница"- вп. Ваховск (врачебная амбулатория)
1. врач общей практики (семейный)
2. педиатр</t>
  </si>
  <si>
    <t>филиал БУ "Октярьская районная больница", в п. Малый Алтым (участковая больница):
1. врач общей практики (семейный)
2. педиатр</t>
  </si>
  <si>
    <t>филиал БУ  «Нефтеюганская районная больница» (врачебная амбулатория)      сп Каркатеевы
1. врач общей практики (семейный)</t>
  </si>
  <si>
    <t>филиал БУ  «Нефтеюганская районная больница» в п. Салым (участковая больница)
1. врач общей практики (семейный)
2. терапевт
3. педиатр 
4. невролог
5.офтальмолог
6. хирург</t>
  </si>
  <si>
    <t>филиал БУ  «Нефтеюганская районная больница»  (врачебная амбулатория) в сп. Сентябрьский
1. врач общей практики (семейный)</t>
  </si>
  <si>
    <t>домовое хозяйство, п.Устрем</t>
  </si>
  <si>
    <t>домовое хозяйство д.Ясунт</t>
  </si>
  <si>
    <t xml:space="preserve">водный  </t>
  </si>
  <si>
    <t>БУ "Урайская городская клиническая больница" 
(19 км. 20 мин., авто, круглогодично)                                               
1. гастроэнтерология
2. дерматовенерология
3. нефрология
4. онкология
БУ "Окружная клиническая больница" (413 км.  5 час., вид - авто,  круглогодично)                                                                                                      1. гематология
2. колопроктология
3. пульмонология
4. ревматология
5. сурдология
6. травматология и ортопедия</t>
  </si>
  <si>
    <t xml:space="preserve">шаговая доступность, общественный транспорт  </t>
  </si>
  <si>
    <t>шаговая доступность, общественный транспорт</t>
  </si>
  <si>
    <t>шаговая доступность шаговая доступность, общественный транспорт</t>
  </si>
  <si>
    <t xml:space="preserve">шаговая доступность, общественный транспорт </t>
  </si>
  <si>
    <t>авто/ водный</t>
  </si>
  <si>
    <t xml:space="preserve">  Филиал БУ "Белоярская районная больница" в с. Казыме (участковая больница):
1. терапия
2. педиатрия</t>
  </si>
  <si>
    <t xml:space="preserve">  Филиал БУ "Белоярская районная больница" в с. Казыме (участковая больница)</t>
  </si>
  <si>
    <t>Филиал БУ "Белоярская районная больница" в с.  Полновате (участковая больница)</t>
  </si>
  <si>
    <t>Филиал БУ "Белоярская районная больница" в с.  Полноват (участковая больница)</t>
  </si>
  <si>
    <t xml:space="preserve">Филиал БУ "Белоярская районная больница" в с.  Полновате (участковая больница)
</t>
  </si>
  <si>
    <t>филиал БУ "Кондинская районная больница  "ФАП в с. Ямки</t>
  </si>
  <si>
    <t>филиал БУ  "Кондинская районная больница" ФАП в с. Алтай</t>
  </si>
  <si>
    <t>филиал БУ"Березовская районная больница" (врачебная амбулатория) в п.Сосьва</t>
  </si>
  <si>
    <t>БУ"Березовская районная больница " (врачебная амбулатория) в п.Сосьва</t>
  </si>
  <si>
    <t>филиалт БУ"Березовская районная больница " (врачебная амбулатория) в п.Сосьва</t>
  </si>
  <si>
    <t>БУ"Березовская районная больница " (врачебная амбулатория) в с.Няксимволь</t>
  </si>
  <si>
    <t>Медицинская организация, оказывающая первичную, в том числе первичную специализированную медицинскую помощь,
профили оказываемой медицинской помощи</t>
  </si>
  <si>
    <t>филиал БУ"Березовская районная больница " ФАП с.Теги</t>
  </si>
  <si>
    <t>Удаленность  медицинской организации, оказывающей первичную врачебную медико- санитарную помощь, от поселений
(км)</t>
  </si>
  <si>
    <t xml:space="preserve">с. Охтеурье </t>
  </si>
  <si>
    <t xml:space="preserve">  БУ "Сургутская окружная клиническая больница"  (181 км, 4 часа на авто, круглогодично):
1. дерматовенерология,                                 2. инфекционные болезни,                         3. травматология и ортопедия,                   
4. кардиология,                                                         5. урология,                                                                  6.  хирургия,                                                                     7.  эндокринология,                                             8. гастроэнтерология,                                       9. колопроктология,                                                10. нефрология,                                                          11. онкология,                                                              12. пульмонология,                                                13. гематология,                                                            14. ревматология,                                                            15. аллергология - иммунология, 
16. сурдология </t>
  </si>
  <si>
    <t xml:space="preserve">  БУ "Сургутская окружная клиническая больница" :                      1.кардиология,                                             2.инфекционные болезни, 3.гастроэнтерология, 4.колопроктология,                                          5. нефрология,                                                       6. онкология,                 7.пульмонология ,                                                      8. ревматология,                                                          9. гематология,                                                                         10. аллергология-иммунология, 
11. сурдология</t>
  </si>
  <si>
    <t>филиал БУ "Октярьская районная больница" - ФАП п. Кормужиханка</t>
  </si>
  <si>
    <t xml:space="preserve">  Филиал БУ "Белоярская районная больница" в с.Казыме (участковая больница)</t>
  </si>
  <si>
    <t xml:space="preserve">Филиал  "Белоярская районная больница" в деревне Нумто (ФАП),                                                 </t>
  </si>
  <si>
    <t>Филиал  "Белоярская районная больница" в деревне Юильске (ФАП)</t>
  </si>
  <si>
    <t>Филиал  "Белоярская районная больница" в д.Пашторы (ФАП)</t>
  </si>
  <si>
    <t>Филиал  "Белоярская районная больница" в с.Тугияны (ФАП)</t>
  </si>
  <si>
    <t>Филиал БУ "Белоярская районная больница" в с.Полноват (участковая больница)
1. терапевт
2. педиатр</t>
  </si>
  <si>
    <t>Филиал БУ "Белоярская районная больница" в п.Лыхма (врачебная амбулатория)
1. врач общей практики (семейный)</t>
  </si>
  <si>
    <t>Филиал  "Белоярская районная больница" в п.Верхнеказымском (врачебная амбулатория)
1. врач общей практики (семейный)</t>
  </si>
  <si>
    <t>Филиал  "Белоярская районная больница" в поселке Сосновке (врачебная амбулатория)
1. врач общей практики (семейный)</t>
  </si>
  <si>
    <t>Филиал  "Белоярская районная больница" в с.Ванзеват (ФАП)</t>
  </si>
  <si>
    <t xml:space="preserve">филиал БУ "Ханты-Мансийская районная больница" (врачебная амбулатория) п. Сибирский </t>
  </si>
  <si>
    <t>пгт.Пионерский</t>
  </si>
  <si>
    <t>п.Таежный</t>
  </si>
  <si>
    <t>п.Малиновский</t>
  </si>
  <si>
    <t>п.Алябьевский</t>
  </si>
  <si>
    <t xml:space="preserve">филиал БУ  "Пионерская районная больница" (врачебная  амбулатория) в п.Малиновский  </t>
  </si>
  <si>
    <t xml:space="preserve">филиал БУ  "Пионерская районная больница" (врачебная  амбулатория) в п.Алябьевский  </t>
  </si>
  <si>
    <t xml:space="preserve">филиал БУ "Пионерская районная больница" (врачебная  амбулатория) в п.Таежный  </t>
  </si>
  <si>
    <t>п. Высокий</t>
  </si>
  <si>
    <t>пгт. Мортка</t>
  </si>
  <si>
    <t>Филиал БУ "Кондинская районная больница" в пгт.Мортка   
1. терапевт
2. педиатр</t>
  </si>
  <si>
    <t xml:space="preserve">филиал БУ "Кондинская районная больница"ФАП в п. Ягодный </t>
  </si>
  <si>
    <t>БУ "Няганская городская поликлиника", филиал в п. Талинка</t>
  </si>
  <si>
    <t>БУ "Няганская городская поликлиника", ФАП с.Каменное</t>
  </si>
  <si>
    <t>БУ "Няганская городская поликлиника", ФАП с.Пальяново</t>
  </si>
  <si>
    <t>БУ "Няганская городская поликлиника", филиал в п. Талинка
1. врач общей практики (семейный)
2. педиатр</t>
  </si>
  <si>
    <t>филиал БУ "Октярьская районная больница", в п. Шеркалы (участковая больница)
1) врач общей практики (семейный)</t>
  </si>
  <si>
    <t>филиал БУ "Ханты-Мансийская районная больница"  (врачебная амбулатория) в п. Красноленинский</t>
  </si>
  <si>
    <t>филиал БУ "Ханты-Мансийская районная больница" - ФАП в с.Елизарово</t>
  </si>
  <si>
    <t>филиал БУ  «Нефтеюганская районная больница»  (врачебная амбулатория) в сп.Сингапай
1. врач общей практики (семейный)
2. педиатр</t>
  </si>
  <si>
    <t xml:space="preserve"> филиал БУ "Нижневартовская районная больница"  ФАП в с.Большетархово</t>
  </si>
  <si>
    <t>филиал БУ "Новоаганская районная больница" врачебная амбулатория (п.Варьеган)
1. врач общей практики (семейный)</t>
  </si>
  <si>
    <t>филиал БУ "Федоровская городская больница" (врачебная амбулатория) в п.Ульт-Ягун
1. врач общей практики (семейный)
2. педиатр</t>
  </si>
  <si>
    <t>авто,ж/д</t>
  </si>
  <si>
    <t>авто/ ж/д</t>
  </si>
  <si>
    <t>БУ "Няганская окружная больница" 
280 км. авто -3 часа/ ж/д- 4 часа.: 
- травматология и ортопедия, 
гастроэнтерология, 
колопроктология, нефрология, пульионология, гематология, ревматология, аллергология - иммунология, сурдология)</t>
  </si>
  <si>
    <t>авто, авиа</t>
  </si>
  <si>
    <t>БУ "Окружная клиническая больница" (290 км, авто - 5ч, крулогодично):
1. гематология
2. колопроктология
3. нейрохирургия
4.  аллергология-иммунология
5. сурдология</t>
  </si>
  <si>
    <t xml:space="preserve">БУ "Окружная клиническая больница" ( 536 км. 8 час., авто/ авиа, круглогодично): 
1. гастроэнтерология 
2. гематология 
3. колопроктология 
4. нефрология 
5. онкололгия 
6. пульмонология 
7. ревматология 
8. аллергология-иммунология
9. сурдология                                                       </t>
  </si>
  <si>
    <t>БУ "Окружная клиническая больница" ( 600 км.   авиа - 1 час;  в навигацию  водный -12 часов; зимой - авто - 8 часов): 
1. гастроэнтерология 
2. гематология 
3. колопроктология 
4. нефрология 
5. пульмонология
6. аллергология-иммунология
7. сурдология                                                       8.урология                                                                                  9. ревматология</t>
  </si>
  <si>
    <t>БУ "Нижневартовская городская поликлиника"  ( 20 км.  - 30 мин.., вид а авто круглогодично)
1. аллергология-иммунология
2. гастроэнтерология
3. гематология
4. кардиология
5. нефрология
6. пульмонология
7. ревматология                        8. сурдология                             9. колопроктология</t>
  </si>
  <si>
    <t xml:space="preserve">БУ  "Сургутская окружная клиническая больница" ( 62 км.  50 мин., авто, круглогодично):
1. аллергология -иммуннология
2. гематология
3. нефрология
4. сурдология                                          5.   ревматология 
                                                    БУ  "Нефтеюганская окружная клиническая больница им В.И. Яцкив" ( 38 км, 30 мин. автокруглогодично), специальности:
1. гастроэнтерология
2. колопроктология
 </t>
  </si>
  <si>
    <t>БУ "Сургутская окружная клиническая больница" (  48/65   км.; авто/ ж/д;   50м/1ч-12м круглогодично) специальности:
1. гематология
2. нефрология
3. ревматология
4. аллергология-иммунология
5. сурдология    6.пульмонология</t>
  </si>
  <si>
    <t xml:space="preserve">БУ "Окружная клиническая больница" (г. Ханты-Мансийск) (380 км.  5  час., - авто, в зимний период - авиа - 2 час 30 мин., летний период - водный -  276 км - 6 часов, весенне-осений - авиа - 270 км 2 часа 30 мин.):                                                   1) гастроэнтерология;                                                                    2) гематология;                                                                              3) колопроктология;                                                                       4) нефрология;                                                                                 5) онкология;                                                                                           6) пульмонология                                                                                    7) ревматология                                                                                 8) аллергология - иммунология;                                    9) сурдология-отоларингология  </t>
  </si>
  <si>
    <t>БУ "Нижневартовская городская поликлиника " ( 160 /200 км.; авто/ ж/д;  2ч-33м/2ч-55м  круглогодично): 
1. гастроэнтерология
2. гематология
3. нефрология
4. пульмонология
5. ревматология
6. нейрохирург
7. аллерголог-иммунолог
8.сурдолог</t>
  </si>
  <si>
    <t>БУ "Окружная клиническая больница" ( -380 км.; 6 час. 50 мин.   авто, круглогодично)  :
1. алергология -иммуннология
2. гематология
3. колопроктология
4. пульмонология
5. ревматология 
6. сурдология
БУ "Няганская окружная больница",  ( -272км.; 3 час. 30 мин.   авто, ж/д, круглогодично)                                1.гастроэнтерология                                         2.нефрология</t>
  </si>
  <si>
    <t>филиал БУ "Ханты-Мансийская районная больница" ФАП в п. Пырь-Ях</t>
  </si>
  <si>
    <t>филиал БУ "Ханты-Мансийская районная больница" ФАП в с. Селиярово</t>
  </si>
  <si>
    <t>филиал БУ "Ханты-Мансийская районная больница" ФАП в с. Зенково</t>
  </si>
  <si>
    <t>филиал БУ "Ханты-Мансийская районная больница" ФАП в д. Шапша</t>
  </si>
  <si>
    <t>филиал БУ "Ханты-Мансийская районная больница" п.Горноправдинск (участковая больница)
1. врач общей практики (семейный)
2. терапевт
3. педиатр</t>
  </si>
  <si>
    <t>филиал БУ "Ханты-Мансийская районная больница" (врачебная амбулатория)    п.Сибирский 
1. терапевт</t>
  </si>
  <si>
    <t>филиал БУ "Ханты-Мансийская районная больница" в п. Луговской (участковая больница)
1. врач общей практики (семейный)                       2. терапевт
3. педиатр</t>
  </si>
  <si>
    <t xml:space="preserve">БУ "Окружная клиническая больница", ( 430 км., 7 час. 45 мин., авто,   круглогодично):
 1. гематология
2. колопроктология
3. пульмонология
4. сурдология
                                               </t>
  </si>
  <si>
    <t xml:space="preserve">БУ "Нижневартовская  городская поликлиника"                                                         (36/190 км.; авто, ж/д, 44м / 2ч-51м., круглогодично): 
1. гастроэнтерология
2. гематология
3. нефрология
4. пульмонология
5. ревматолог
6. колопроктолог  
7. аллерголог-иммунолог
8. сурдолог
 </t>
  </si>
  <si>
    <t xml:space="preserve">БУ "Нижневартовская  городская поликлиника" (97/130 км.; авто, ж/д; 1ч.36м/1ч-59м , круглогодично): 
1. гастроэнтерология
2. гематология
3. нефрология 
4. пульмонология
5. аллергология-иммунология
6. сурдология
</t>
  </si>
  <si>
    <t>БУ  "Сургутская окружная клиническая больница" (180 км. авто - 2,5  часа, ж/д - 3,5 часа, круглогодично):
1. аллергология-иммунология
2. гастроэнтерология
3. гематолог
4. колопроктология
5. нефрология
6. ревматология
7 сурдология                                     8. пульмонолигия</t>
  </si>
  <si>
    <t>1ч 28м</t>
  </si>
  <si>
    <t xml:space="preserve">филиал БУ"Березовская районная больница " (участковая больница) в с.Саранпауль
</t>
  </si>
  <si>
    <t>1 час 10 мин.</t>
  </si>
  <si>
    <t>20  мин.</t>
  </si>
  <si>
    <t>5 часов 10 мин.</t>
  </si>
  <si>
    <t>филиал БУ  «Нефтеюганская районная больница» (врачебная амбулатория) в с.п. Юганская Обь</t>
  </si>
  <si>
    <t xml:space="preserve">1ч. 30мин. </t>
  </si>
  <si>
    <t>отсутствует  МО</t>
  </si>
  <si>
    <t>филиал БУ "Ханты-Мансийская районная больница"  (врачебная амбулатория) в п.Кедровый :                                                     1. врач общей практики (семейный)
2. терапевт</t>
  </si>
  <si>
    <t xml:space="preserve">БУ "Няганская городская поликлиника" </t>
  </si>
  <si>
    <t>Медицинская организация, оказывающая первичную специализированную    медико - санитарную помощь, расположенная на другой территории, (расстояние, тип транспорта, время доезда, доступность,
профили оказываемой медицинской помощи</t>
  </si>
  <si>
    <t xml:space="preserve"> -//-</t>
  </si>
  <si>
    <t>БУ "Окружная клиническая больница" (465км.   авиа - 1 час;  в навигацию  водный -12 часов; зимой - авто - 8 часов): 
1. гастроэнтерология 
2. гематология 
3. колопроктология 
4. нефрология 
5. пульмонология
6. аллергология-иммунология
7. сурдология                                                                                                                                      8. ревматология</t>
  </si>
  <si>
    <t xml:space="preserve">БУ "Радужнинская городская больница" ( 50 км.,  время доезда 55 мин.авто круглогодично):
                                                                    1. инфекционные болезни
2. урология
БУ "Нижневартовская городская поликлиника"                      ( 230 км., авто, время доезда 2ч. 30 мин., авто):  
1. аллергология-иммунология
2. гастроэнтерология
3. гематология
4. нефрология
5. пульмонология
6. ревматология    
7. сурдология                                        8. колопроктология
</t>
  </si>
  <si>
    <t>филиал БУ "Федоровская городская больница" (ФАП) в п. Тром-аган</t>
  </si>
  <si>
    <t>филиал АУ "Советская районная больница" 
1. терапевт
2. педиатр</t>
  </si>
  <si>
    <t>п. АСС ГПЗ</t>
  </si>
  <si>
    <t>филиал БУ "Поликлиника поселка Белый Яр" - ФАП в п. АСС ГПЗ</t>
  </si>
  <si>
    <t xml:space="preserve"> БУ  "Сургутская районная поликлиника" </t>
  </si>
  <si>
    <t xml:space="preserve">БУ  "Сургутская районная поликлиника" </t>
  </si>
  <si>
    <t xml:space="preserve"> филиал БУ  "Сургутская районная поликлиника"  - ФАП в п. Высокий Мыс</t>
  </si>
  <si>
    <t>филиал БУ  "Сургутская районная поликлиника"  - ФАП в п. Высокий Мыс</t>
  </si>
  <si>
    <t>филиал БУ  "Сургутская районная поликлиника"  в п. Солнечный</t>
  </si>
  <si>
    <t>БУ  "Сургутская районная поликлиника"  врачебная амбулатория п. Сайгатина
1. врач общей практики (семейный)</t>
  </si>
  <si>
    <t>филиал БУ  "Сургутская районная поликлиника"  врачебная амбулатория п. Солнечный
1. врач общей практики (семейный)
2. терапевт
3. педиатр</t>
  </si>
  <si>
    <t>филиал БУ  "Сургутская районная поликлиника"  врачебная амбулатория п. Барсово
1. врач общей практики (семейный)
2. педиатр</t>
  </si>
  <si>
    <t>21</t>
  </si>
  <si>
    <t>Домовое хозяцство</t>
  </si>
  <si>
    <t>филиал БУ "Лангепасская городская больница" (участковая больница) в с.Локосово
1. врач общей практики (семейный)
2. педиатр</t>
  </si>
  <si>
    <t xml:space="preserve">БУ "Лангепасская городская больница"
 </t>
  </si>
  <si>
    <t>Домовое хозяцство, д. Пугоры</t>
  </si>
  <si>
    <t>домовое хозяйство д.Хурумпауль</t>
  </si>
  <si>
    <t xml:space="preserve"> домовое хозяйство д. Нерохи</t>
  </si>
  <si>
    <t>ФАП в д. Каюкова</t>
  </si>
  <si>
    <t>Домовоге хозяйство, п. Банный</t>
  </si>
  <si>
    <t>Домовоге хозяйство, п. Юган</t>
  </si>
  <si>
    <t>Домовое хозяйств, д. Верхне-Мысовая</t>
  </si>
  <si>
    <t>53</t>
  </si>
  <si>
    <t>8ч./1ч. 40 мин.</t>
  </si>
  <si>
    <t>наземный транспорт (снегоход)</t>
  </si>
  <si>
    <t xml:space="preserve"> 50 мин.</t>
  </si>
  <si>
    <t xml:space="preserve"> 40 мин. </t>
  </si>
  <si>
    <t xml:space="preserve">50 мин. </t>
  </si>
  <si>
    <t xml:space="preserve"> 40 мин.</t>
  </si>
  <si>
    <t>5мин.</t>
  </si>
  <si>
    <t xml:space="preserve">5 мин. </t>
  </si>
  <si>
    <t>нет МО</t>
  </si>
  <si>
    <t>домовое хозяйство в п. Шаим</t>
  </si>
  <si>
    <t xml:space="preserve">Ханты-Мансийского автономного округа - Югры </t>
  </si>
  <si>
    <t>филиал БУ  «Нефтеюганская районная больница» врачебная амбулатория                                    сп. Чеускино
1. врач общей практики (семейный)</t>
  </si>
  <si>
    <t>Филиал "Белоярская районная больница"в поселке Соруме (врачебная амбулатория)
1. врач общей практики (семейный)</t>
  </si>
  <si>
    <t xml:space="preserve">филиал БУ"Березовская районная больница " (врачебная амбулатория) с.Няксимволь, специальности:доврачебная медицинская помощь. </t>
  </si>
  <si>
    <t>филиалт БУ"Березовская районная больница "  в п.Сосьва(врачебная амбулатория)
1. терапевт</t>
  </si>
  <si>
    <t>филиал БУ "Игримская районная больница" в  п. Приполярный (врачебная амбулатория)
1. терапевт
2. педиатр</t>
  </si>
  <si>
    <t>БУ "Игримская районная больница"в п. Светлый (врачебная амбулатория)
1. врач общей практики (семейный)
2. педиатр</t>
  </si>
  <si>
    <t>Филиал БУ "Центр общей врачебной практики"  в п. Половинка (врачкебная амбулатория)
1. врач общей практики (семейный)</t>
  </si>
  <si>
    <t>филиал БУ  "Кондинская районная больница" в с. Леуши (врачебная амбулатория)                                             1. врач общей практики (семейный)                              2. стоматолог                       3. педиатр</t>
  </si>
  <si>
    <t xml:space="preserve">филиал БУ "Октярьская районная больница", в пгт.  Уньюган (участковая больница, поликлиника) ,                                                                         1. врач общей практики (семейный)
2. терапевт
3. педиатр </t>
  </si>
  <si>
    <t>филиал БУ "Нижневартовская районная больница", в с. Покур (участковая больница)
1. врач общей практики (семейный)</t>
  </si>
  <si>
    <t>филиал БУ  "Кондинская районная больница" в    Болчары (участковая больница)
1. терапевт
2. педиатр</t>
  </si>
  <si>
    <t>БУ "Мегионская городская больница"</t>
  </si>
  <si>
    <t xml:space="preserve">Филиал БУ  "Мегионская  городская  больница" в п. Высокий (врачебная амбулатория)  </t>
  </si>
  <si>
    <t xml:space="preserve">филиал БУ "Мегионская  городская  больница"  :
1.терапия
2. дерматовенерология
3. кардиология
4. неврология
5. отоларингология
6. офтальмология
 7. урология
8. хирургия
9. эндокринология
 </t>
  </si>
  <si>
    <t>А</t>
  </si>
  <si>
    <t>отсутствует МО</t>
  </si>
  <si>
    <t xml:space="preserve">с. Теги  </t>
  </si>
  <si>
    <t>филиал БУ БУ  "Сургутская районная поликлиника"  - ФАП в с.Тундрино</t>
  </si>
  <si>
    <t>филиал БУ "Октярьская районная больница", в п. Сергино (врачебная амбулатория + ФАП)
1) терапия                          2) педиатрия</t>
  </si>
  <si>
    <t>Домовое хозяйчтво БУ "Угутская участковая больница" ФАП</t>
  </si>
  <si>
    <t>БУ "Угутская участковая больница"
1. терапевт
2. педиатр</t>
  </si>
  <si>
    <t>БУ "Угутская участковая больница"</t>
  </si>
  <si>
    <t xml:space="preserve">Домовое хозяйство БУ  «Нефтеюганская районная больница» </t>
  </si>
  <si>
    <t>БУ "Нижневартовский онкологический диспанср"</t>
  </si>
  <si>
    <t>БУ "Нижневартовский онкологический диспанср":  1. онкология</t>
  </si>
  <si>
    <t>БУ «Ханты-Мансийская клиническая стоматологическая поликлиника»:                       1. стоматология</t>
  </si>
  <si>
    <t xml:space="preserve">АУ  "Урайская городская стоматологическая поликлиника":                           1. стоматология </t>
  </si>
  <si>
    <t>БУ "Нижневартовская городская  стоматологическая поликлиника":                            1. стоматология</t>
  </si>
  <si>
    <t>БУ   "Сургутская городская стоматологическая поликлиника №1":                      1. стоматология</t>
  </si>
  <si>
    <t>БУ "Сургутская городская стоматологическая поликлиника № 2":                     1. стоматология</t>
  </si>
  <si>
    <t>БУ  "Лангепасская городская стоматологическая поликлиника":                           1. стоматология</t>
  </si>
  <si>
    <t>АУ "Мегионская городская стоматологическая поликлиника":                             1. стоматология</t>
  </si>
  <si>
    <t>БУ "Няганская городская стоматологическая поликлиника":                             1. стоматология</t>
  </si>
  <si>
    <t>АУ "Пыть-Яхская городская стоматологическая поликлиника":                            1. стоматология</t>
  </si>
  <si>
    <t>БУ  ХМАО - Югры «Нефтеюганская городская стоматологическая поликлиника»:                             1. стоматология</t>
  </si>
  <si>
    <t xml:space="preserve">БУ  "Окружная клиническая больница", ( 290 км . 5ч; авто, круглогодично):
1. гематология
2. колопроктология
3. нейрохирургия
4.  аллергология-иммунология
5. сурдология
 </t>
  </si>
  <si>
    <t>БУ "Сургутская клиническая травматологическая больница"</t>
  </si>
  <si>
    <t>БУ "Сургутская клиническая травматологическая больница"                            1. травматология и ортопедия</t>
  </si>
  <si>
    <t>БУ «Ханты-Мансийский клинический кожно-венерологический диспансер»</t>
  </si>
  <si>
    <t>г. Нижневартовск</t>
  </si>
  <si>
    <t>БУ «Нижневартовский клинический кожно-венерологический диспансер»</t>
  </si>
  <si>
    <t>БУ «Нижневартовский кожно-венерологический диспансер»                           1. дерматовенерология</t>
  </si>
  <si>
    <t>БУ «Сургутский клинический кожно-венерологический диспансер»</t>
  </si>
  <si>
    <t>БУ «Сургутский клинический кожно-венерологический диспансер»                           1. дерматовенерология</t>
  </si>
  <si>
    <t>БУ «Сургутская городская  поликлиника № 5"</t>
  </si>
  <si>
    <t>БУ "Нижневартовская городская детская поликлиника"</t>
  </si>
  <si>
    <t>БУ "Нижневартовская городская детская стоматологическая поликлиника"</t>
  </si>
  <si>
    <t>БУ "Нижневартовская городская детская стоматологическая поликлиника":                            1. стоматология</t>
  </si>
  <si>
    <t xml:space="preserve">БУ "Няганская городская детская поликлиника" </t>
  </si>
  <si>
    <t>БУ "Нижневартовская городская поликлиника"   (162 км.;  2ч. 46мин, авто, круглогодично)                  специальности:
1. аллергология-иммунология
2. гастроэнтерология
3. гематология
 4.колопроктология
5. нефрология
6. пульмонология
7. ревматология    
8. сурдология
9. онкология                      10. акушерство и гинекология</t>
  </si>
  <si>
    <t xml:space="preserve">БУ "Нижневартовская городская поликлиника":                     
1. терапия
2. аллергология-иммунология
3. гастроэнтерология
4. гематология
5. инфекционные болезни
6. колопроктология
7. кардиология
8. неврология
9. нефрология
10. отоларингология
11. офтальмология
12. пульмонология
13. ревматология
14. урология
15. хирургия
16. травматология и ортопедия
17. сурдология                                  18 эндокринология            19. акушерство и гинкология                 </t>
  </si>
  <si>
    <t xml:space="preserve">БУ "Белоярская районная больница":                                           1. дерматовенерология 
2. инфекционные болезни     
3.   отоларингология                                  4. офтальмология                      5.травматология-ортопедия             6. урология                               7.хирургия                                                      8.  эндокринология                                  9. неврология                                                     10. кардиология                                    11. терапия                        12. педиатрия                    13. акушерство и гинекология 
</t>
  </si>
  <si>
    <t xml:space="preserve">БУ "Березовская районная больница":                                           1. терапия
2. дерматовенерология
3. инфекционные болезни 
4.отоларингология                 5. офтальмология                    6. кардиология
7. травматология и ортопедия                                          8.  хирургия
9. неврология
10. онкология
11. эндокринология            12. педиатрия                    13. акушерство и гинекология  </t>
  </si>
  <si>
    <t xml:space="preserve">БУ "Игримская районная больница":
1. дерматовенерология
2. инфекционные болезни
3. неврология 
4. отоларингология
5. офтальмология
6. травматология и ортопедия 
7. хирургия 
8. эндокринология                                  9. терапия                                                10. кардиология               11.онкология                       12. урология                       13. педиатрия                    14. акушерство и гинекология                         
</t>
  </si>
  <si>
    <t xml:space="preserve">БУ  "Кондинская районная больница" :
 1. дерматовенерология
2. инфекционные болезни
3. кардиология
5. неврология
6. отоларингология
7. офтальмология 
8. травматология и ортопедия 
9. урология  
10. хирургия
11. эндокринология                 12. педиатрия                    13. акушерство и гинекология 
 </t>
  </si>
  <si>
    <t xml:space="preserve">БУ "Нижневартовская районная больница"  
 1. дерматовенерология 
2. Инфекционнные болезни
3. неврология
4. онкология 
5. отоларингология
6. офтальмология 
7. травматология и ортопедия 
8. урология
9. хирургия 
10. эндокринология                                 11. терапия                       12. педиатрия                    13. акушерство и гинекология 
</t>
  </si>
  <si>
    <t xml:space="preserve">
БУ "Центр ОВП" 
1. терапия
2. неврология
3.отоларингология
4. офтальмолоия
5. хирургия
6. эндокринология                                7. аллергология-иммунология                         8.инфекционные болезни              9.кардиология 
10.урология                        11. педиатрия                    12. акушерство и гинекология      
 </t>
  </si>
  <si>
    <t xml:space="preserve">БУ ХМАО - Югры "Лангепасская городская больница" :
1. гастроэнтерология
2. дерматовенерология
3. инфекционные болезни
5. кардиология 
6. неврология 
7. онкология
8. отоларингология
9. офтальмология
10. ревматология
11. травматология и ортопедия
12. урология
13. хирургия
14. эндокринология                  15. педиатрия                    16. акушерство и гинекология 
</t>
  </si>
  <si>
    <t xml:space="preserve">БУ  "Новоаганская районная больница":
1. дерматовенерология 
2. кардиология
3. неврология
4. онкология
5. отоларингология
6. офтальмология
7. травматология и ортопедия
8. хирургия 
9. эндокринология                                              10.терапия
11. педиатрия                    12. акушерство и гинекология </t>
  </si>
  <si>
    <t xml:space="preserve">БУ  "Лянторская городская больница" 
1. дерматовенерология
2. инфекционные болезни
3. неврология
4. отоларингология
5. офтальмология
6. травматология и ортопедия
7. урология 
8. хирургия
9. эндокринология                                   10. терапия                                  11 . кардиология               12. педиатрия                    13. акушерство и гинекология  
 </t>
  </si>
  <si>
    <t xml:space="preserve">БУ "Нижнесортымская участковая больница" 
1. терапия
2. неврология
3.оториноларингология
4. офтальмология
5. клиническая лабораторная диагностика
6. ультразвуковая диагностика
7. хирургия
8. акушерство и гинекология 9. анестезиология и реанимация                         10. дерматовенерология     11. детская хирургия           12. профпатология             13. психиатрия                    14. психиатрия-наркология   15. рентгенология               16. стоматология                 17. стоматология детская     18. стоматология терапевтическая 
 19. стоматология хирургическая                   
 20. детская хирургия                  21 педиатрия                    22 акушерство и гинекология </t>
  </si>
  <si>
    <t xml:space="preserve">БУ "Федоровская городская больница" 
1. терапия
2. неврология
3.отоларингология
4. офтальмология
5. травматология и ортопедия
6. урология
7. хирургия
8. эндокринология                      9. педиатрия                     10. акушерство и гинекология 
 </t>
  </si>
  <si>
    <t xml:space="preserve">БУ "Октябрьская районная больница":                  1) дерматовенерология;                             2) инфекционные болезни;                                            3) отоларингология;                                   4) офтальмология;                                      5) травматология и ортопедия;                        
6) урология;                                                       7) хирургия;                                             8) эндокринология;                                                     9) неврология;                                             10) кардиология;                                 11) терапия                               12. педиатрия                    13. акушерство и гинекология </t>
  </si>
  <si>
    <t xml:space="preserve">БУ "Ханты-Мансийская районная больница" : 
1. неврология
2. хирургия
3. отоларингология
4. кардиология
5. терапия                                  6. педиатрия                               7. акушерство и гинекология </t>
  </si>
  <si>
    <t xml:space="preserve">БУ "Окружная клиническая больница", :
1. гастроэнтерология
2. гематология
3. инфекционные болезни
4. кардиология
5. колопроктология
6. нефрология
7. онкололгия
8. пульмонология
9. ревматология
10. травматология и ортопедия
11. урология
12. эндокриология
13.  аллергология-иммунология
14. сурдология                                              
БУ " Ханты-Мансийский клинический кожно-венерологический диспансер" :
1. дермато-венерология (посещение с профилактической целью и диспансерное наблюдение) </t>
  </si>
  <si>
    <t xml:space="preserve">БУ  "Пионерская районная больница":
1.терапия
2. дерматовенерология
3. инфекционные болезни
4. кардиология
5. неврология
6. онкология
7.отоларингология
8. офтальмология
9. травматология и ортопедия
10. урология
11. хирургия
12. эндокринология                  13 педиатрия                    14. акушерство и гинекология 
</t>
  </si>
  <si>
    <t xml:space="preserve">АУ "Советская районная больница":
1. терапия
2. дерматовенерология
3. инфекционные болезни
4. кардиология
5. неврология
6. онкология
7. отоларингология
8. офтальмология
9. урология
10. хирургия                                                     11. эндокринология                 12. педиатрия                    13. акушерство и гинекология 
 </t>
  </si>
  <si>
    <t xml:space="preserve">БУ «Нефтеюганская районная больница»:
1.терапия
2. дерматовенерология
3. инфекционные болезни
4. неврология
5. онкология
6. отоларингология
7. офтальмология
8. эндокринология
9. травматология и ортопедия                             10. педиатрия                    11. акушерство и гинекология 
</t>
  </si>
  <si>
    <t xml:space="preserve">БУ "Когалымская городская больница" :
1. терапия
2. дерматоловенерология
3. инфекционные болезни
4. кардиология
5. неврология
6. онкология
7. отоларингология
8. офтальмология
9 травматология и ортопедия
10. урология
 11. хирургия
 12. эндокринология                13. педиатрия                    14. акушерство и гинекология </t>
  </si>
  <si>
    <t xml:space="preserve">БУ  "Лангепасская городская больница":
1. терапия
2. гастроэнтерология
3. дерматовенерология
4. инфекционные болезни
5. кардиология
6. неврология
7. онкология
8. отоларингология
9. офтальмология
10. ревматология
11. травматология и ортопедия
12. урология
13. хирургия
14. эндокринология                  15. педиатрия                    16. акушерство и гинекология 
 </t>
  </si>
  <si>
    <t xml:space="preserve">БУ "Мегионская городская больница ":
1. терапия
2. дерматовенерология
3. инфекциониные болезни
4. кардиология
5.  онкология
6. неврология
7. отоларингология
8. офтальмология
9. травматология и ортопедия
10. урология
 11.хирургия
12. эндокринология                 13. педиатрия                    14. акушерство и гинекология 
</t>
  </si>
  <si>
    <t xml:space="preserve">БУ  "Няганская городская поликлиника":
1. гастроэнтерология
2. дерматовенерология
3. инфекционнные болезни
4. неврология 
5. нефрология
6. онкология
7. отоларингология
8. офтальмология
9. пульмонология
10. ревматология
11. травматология и  ортопедия
12. эндокринология                                         13. терапия                                                           14. урология                                                               15. хирургия                      
 </t>
  </si>
  <si>
    <t xml:space="preserve">БУ "Покачевская городская больница": 
1. терапия
2. дерматовенерология
3. инфекционные болезни
4. кардиология
5. неврология
6. онкология
7. отоларингология
8. офтальмология
 9. травматология и ортопедия
10. урология 
11. хирургия
12. эндокринология             13 стоматология                         14. педиатрия                    15. акушерство и гинекология </t>
  </si>
  <si>
    <t xml:space="preserve">БУ  "Пыть-Яхская окружная клиническая больница":
1. терапия
2. дерматовенерология
3. инфекционные болезни
4. кардиология
5. неврология
6. отоларингология
7. офтальмология
8. травматология и ортопедия
9. урология
10. хирургия
11. эндокринология                                   12. онколог                               13. пульмонолог                       14. педиатрия                    15. акушерство и гинекология 
</t>
  </si>
  <si>
    <t xml:space="preserve">БУ "Радужнинская городская больница":
1.терапия
2. дерматовенерология
3. инфекционные болезни
4. кардиология
 5. неврология
6. отоларингология
7. офтальмология
8. травматология и ортопедия
9. урология
10. хирургия                                                      11. эндокринология                 12. педиатрия                    13. акушерство и гинекология 
</t>
  </si>
  <si>
    <t xml:space="preserve">БУ "Урайская городская клиническая больница" :
1. терапия
2. гастроэнтерология
3. дерматовенерология
4. инфекционные болезни
5. кардиология
6. неврология
7. нефрология
8. онкология
9. отоларингология
10. офтальмология
11. урология
12. хирургия
13. эндокринология
14. аллергология -иммунология                                                                                                                                                                                            15. ревматология                                                                                                                                                                                                    16. травматология и ортопедия                               17. педиатрия                    18. акушерство и гинекология                                  </t>
  </si>
  <si>
    <t xml:space="preserve">БУ "Югорская городская больница": 
1. терапия
2. дерматовенерология
3. инфекционные болезни
4. кардиология
5. неврология
6. онкология
7.  отоларингология
8. офтальмология
9. травматология и ортопедия
10. урология
11. хирургия
12. эндокринология        
13.  педиатрия                    14. акушерство и гинекология </t>
  </si>
  <si>
    <t xml:space="preserve">БУ «Сургутская городская клиническая поликлиника № 1" :
1. терапия
2. инфекционнные болезни
3. кардиология
4. неврология
5. онкология
6. отоларингология
7. офтальмология
8. пульмонология
9. урология
10. хирургия                     11. акушерство и гинекология                         12. педиатрия
 </t>
  </si>
  <si>
    <t xml:space="preserve">БУ «Сургутская городская клиническая поликлиника № 2»:
1. терапия
2. гастроэнтерология
3. инфекционные болезни
4. кардиология
5. неврология
6. нефрология
7. отоларингология
8. офтальмология
9.пульмонология, 
10. урология
11.  хирургия
12. эндокринология           13. акушерство и гинекология                              14. педиатрия
 </t>
  </si>
  <si>
    <t>БУ «Сургутская городская  поликлиника № 3":                                    1. терапия
2. инфекционные болезни
3. кардиология
4. неврология
5. отоларингология
6. офтальмология
7. урология
8. хирургия
9. эндокринология             10. акушерство и гинекология
 11. педиатрия</t>
  </si>
  <si>
    <t>БУ «Сургутская городская  поликлиника № 4":                                1. терапия
2. инфекционные болезни
3. кардиология
4. колопроктология
5. неврология
6. нефрология
7. онкология
8. отоларингология
9. офтальмология
10. урология  
11. хирургия                                                     12. эндокринология,                               13. пульмонология, 
14. эндокринология           15. акушерство и гинекология
 16. педиатрия</t>
  </si>
  <si>
    <t xml:space="preserve">БУ  "Окружная клиническая больница" 
1. терапия
2. аллергология-иммунология
3. гастроэнтерология
4. гематология
5. дерматовенерология (только посещение с профилактической целью)
6. инфекционные болезни
7. кардиология
8. неврология
9. нефрология
10. онкология
11. отоларингология
12. офтальмология
13. пульмонология
14. ревматология
15. травматология и  ортопедия
16. урология
17. хирургия
18. эндокринология
19. колопроктология
20. сурдология                           21. педиатрия                    22. акушерство и гинекология </t>
  </si>
  <si>
    <t xml:space="preserve">Перечень медицинских организаций Ханты-Мансийского автономного округа – Югры, оказывающих первичную медико-санитарную помощь по территориально-участковому принципу прикрепленному населению  </t>
  </si>
  <si>
    <t xml:space="preserve">Характеристика транспортной доступности до медицинской организации, оказывающей первичную специализированную  медико-санитарную помощь  </t>
  </si>
  <si>
    <t>БУ "Сургутская окружная клиническая больница" (250км. 3 час. 30 мин., авто круглогодично) : 
1. аллергология - иммунология
2. гастроэнтерология
3. гематология 
4. дерматовенерология
5. инфекционные болезни
6. кардиология
7. колопроктология
8. неврология
9. нефрология
10. отоларингология
11. офтальмология
12. пульмонология
13. ревматология
14. хирургия
15. эндокринология
16. сурдология      17.травматология и ортопедия,
 18.урология,
19.онкология                      20. педиатрия</t>
  </si>
  <si>
    <t>БУ "Няганская городская поликлиника":
1. гастроэнтерология
2. дерматовенерология
3. инфекционнные болезни
4. неврология 
5. нефрология
6. онкология
7. отоларингология
8. офтальмология
9. пульмонология
10. ревматология
11. травматология и  ортопедия
12. эндокринология                                         13. терапия                                                           14. урология                                                               15. хирургия                         16. педиатрия</t>
  </si>
  <si>
    <t>БУ "Нефтеюганская окружная клиническая больница им. В.И.Яцкив"</t>
  </si>
  <si>
    <t xml:space="preserve">БУ "Нефтеюганская окружная клиническая больница им. В.И.Яцкив":
1. терапия
2. гастроэнтерология
3. дерматовенерология
4. инфекционные болезни
5. кардиология
6. неврология
7. онкология
8. колопроктология
9. отоларингология
10. офтальмология
11. травматология и ортопедия
12. урология
13. хирургия
14. эндокринология                  15. педиатрия                    16. акушерство и гинекология </t>
  </si>
  <si>
    <t>БУ  "Сургутская районная поликлиника" 
1.терапия
2. неврология
3. офтальмология
4. травматология и ортопедия
5. урология
6. хирургия                                                     7. онкология
8. оториноларингология                 9. эндокринология                    10. педиатрия
11. акушерство и геникология</t>
  </si>
  <si>
    <t xml:space="preserve">Департамента здравоохранения </t>
  </si>
  <si>
    <t>Приложение к приказу</t>
  </si>
  <si>
    <t>от 16 февраля 2023 года № 245</t>
  </si>
  <si>
    <t>АУ "Кондинская районная стоматологическая поликлиника"</t>
  </si>
  <si>
    <t>АУ  "Кондинская районная стоматологическая поликлиника":                           1. стоматология</t>
  </si>
  <si>
    <t>АУ "Центр профессиональной патологии"</t>
  </si>
  <si>
    <t xml:space="preserve">БУ «Ханты-Мансийский клинический кожно-венерологический диспансер»                           1. дерматовенерология  </t>
  </si>
  <si>
    <t xml:space="preserve">БУ "Няганская городская детская поликлиника":                 1. педиатрия 
2. дерматовенерология
3. инфекционнные болезни
4. неврология 
5. нефрология
6. онкология
7. отоларингология
8. офтальмология
9. гастроэнтерология 
10. ревматология
11. травматология и  ортопедия
12. эндокринология                                         13. кардиология                                                          14. урология-андрология                                                               15. хирургия                       16. акушерство-гинекология      17. аллергология-иммунология                             18. стоматология  </t>
  </si>
  <si>
    <t xml:space="preserve">БУ «Центр профессиональной патологии":                                1. терапия                                           2. неврология                               3. отоларингология               4. офтальмология                        5. акушерство и гинекология                         6. аллергология-иммунология                      </t>
  </si>
  <si>
    <t xml:space="preserve">БУ "Нижневартовская городская детская поликлиника":                      1. педиатрия                        2. аллергология-иммунология
3. гастроэнтерология
4. гинекология
5. стоматология
6. инфекционные болезни
7. кардиология
8. неврология
9. нефрология
10. онкология
11. травматология-ортопедия 
12. офтальмология
13. оториноларингология 
14. урология-андрология
15. хирургия
16. эндокринология 
</t>
  </si>
  <si>
    <t xml:space="preserve">БУ «Сургутская городская  поликлиника № 5":              1. педиатрия                        2. инфекционные болезни
3. кардиология
4. гастроэнтерология
5. неврология
6. нефрология
7. дерматология
8. отоларингология
9. офтальмология
10. урология  
11. хирургия                                                     12. эндокринология                              13. пульмонология 
    14. травматолог-ортопед         15. ювенолог </t>
  </si>
  <si>
    <t xml:space="preserve">БУ "Няганская окружная больница" </t>
  </si>
  <si>
    <t>БУ "Няганская окружная больница":                           1. акушерство и гинекология                         2. травматология и ортопедия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</si>
</sst>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amily val="2"/>
      <charset val="204"/>
    </font>
    <font>
      <sz val="11"/>
      <color indexed="8"/>
      <name val="Calibri"/>
      <family val="2"/>
      <charset val="204"/>
    </font>
    <font>
      <sz val="11"/>
      <color indexed="20"/>
      <name val="Calibri"/>
      <family val="2"/>
      <charset val="204"/>
    </font>
    <font>
      <sz val="11"/>
      <color rgb="FF9C0006"/>
      <name val="Calibri"/>
      <family val="2"/>
      <charset val="204"/>
      <scheme val="minor"/>
    </font>
    <font>
      <sz val="10"/>
      <name val="Times New Roman"/>
      <family val="1"/>
      <charset val="204"/>
    </font>
    <font>
      <sz val="9"/>
      <name val="Times New Roman"/>
      <family val="1"/>
      <charset val="204"/>
    </font>
    <font>
      <b/>
      <sz val="10"/>
      <name val="Times New Roman"/>
      <family val="1"/>
      <charset val="204"/>
    </font>
    <font>
      <sz val="10"/>
      <color rgb="FFFF0000"/>
      <name val="Times New Roman"/>
      <family val="1"/>
      <charset val="204"/>
    </font>
    <font>
      <b/>
      <sz val="10"/>
      <color rgb="FFFF0000"/>
      <name val="Times New Roman"/>
      <family val="1"/>
      <charset val="204"/>
    </font>
    <font>
      <sz val="12"/>
      <name val="Times New Roman"/>
      <family val="1"/>
      <charset val="204"/>
    </font>
    <font>
      <b/>
      <sz val="12"/>
      <name val="Times New Roman"/>
      <family val="1"/>
      <charset val="204"/>
    </font>
    <font>
      <sz val="14"/>
      <name val="Times New Roman"/>
      <family val="1"/>
      <charset val="204"/>
    </font>
  </fonts>
  <fills count="4">
    <fill>
      <patternFill patternType="none"/>
    </fill>
    <fill>
      <patternFill patternType="gray125"/>
    </fill>
    <fill>
      <patternFill patternType="solid">
        <fgColor rgb="FFFFC7CE"/>
      </patternFill>
    </fill>
    <fill>
      <patternFill patternType="solid">
        <fgColor indexed="45"/>
        <bgColor indexed="29"/>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3" fillId="2" borderId="0" applyNumberFormat="0" applyBorder="0" applyAlignment="0" applyProtection="0"/>
    <xf numFmtId="0" fontId="1" fillId="0" borderId="0"/>
    <xf numFmtId="0" fontId="2" fillId="3" borderId="0" applyNumberFormat="0" applyBorder="0" applyAlignment="0" applyProtection="0"/>
  </cellStyleXfs>
  <cellXfs count="91">
    <xf numFmtId="0" fontId="0" fillId="0" borderId="0" xfId="0"/>
    <xf numFmtId="0" fontId="4" fillId="0" borderId="0" xfId="0" applyFont="1"/>
    <xf numFmtId="0" fontId="4" fillId="0" borderId="1" xfId="1" applyFont="1" applyFill="1" applyBorder="1" applyAlignment="1">
      <alignment horizontal="center" vertical="center" wrapText="1"/>
    </xf>
    <xf numFmtId="0" fontId="5" fillId="0" borderId="1" xfId="0" applyFont="1" applyFill="1" applyBorder="1" applyAlignment="1">
      <alignment horizontal="center" vertical="top" wrapText="1"/>
    </xf>
    <xf numFmtId="0" fontId="5" fillId="0" borderId="1" xfId="1" applyFont="1" applyFill="1" applyBorder="1" applyAlignment="1">
      <alignment horizontal="center" vertical="top" wrapText="1"/>
    </xf>
    <xf numFmtId="0" fontId="6" fillId="0" borderId="1" xfId="0" applyFont="1" applyFill="1" applyBorder="1" applyAlignment="1">
      <alignment horizontal="center" vertical="top" wrapText="1"/>
    </xf>
    <xf numFmtId="0" fontId="4" fillId="0" borderId="0" xfId="0" applyFont="1" applyFill="1"/>
    <xf numFmtId="0" fontId="4" fillId="0" borderId="1" xfId="0" applyFont="1" applyFill="1" applyBorder="1" applyAlignment="1">
      <alignment horizontal="center"/>
    </xf>
    <xf numFmtId="0" fontId="4" fillId="0" borderId="1" xfId="1" applyFont="1" applyFill="1" applyBorder="1" applyAlignment="1">
      <alignment horizontal="center" wrapText="1"/>
    </xf>
    <xf numFmtId="0" fontId="4" fillId="0" borderId="1" xfId="2"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0" xfId="0" applyFont="1" applyAlignment="1">
      <alignment horizontal="center"/>
    </xf>
    <xf numFmtId="0" fontId="4" fillId="0" borderId="0" xfId="0" applyFont="1" applyAlignment="1">
      <alignment horizontal="left" vertical="top"/>
    </xf>
    <xf numFmtId="0" fontId="8"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5"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11" fillId="0" borderId="0" xfId="0" applyFont="1"/>
    <xf numFmtId="0" fontId="11" fillId="0" borderId="0" xfId="0" applyFont="1" applyAlignment="1">
      <alignment horizontal="right"/>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10" fillId="0" borderId="1" xfId="0" applyFont="1" applyFill="1" applyBorder="1" applyAlignment="1">
      <alignment horizontal="center"/>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xf>
    <xf numFmtId="0" fontId="4" fillId="0" borderId="1" xfId="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4" fillId="0" borderId="1" xfId="0" applyFont="1" applyFill="1" applyBorder="1" applyAlignment="1">
      <alignment horizontal="center" vertical="top"/>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0" xfId="0" applyFont="1" applyFill="1" applyBorder="1" applyAlignment="1">
      <alignment horizontal="left" vertical="top" wrapText="1"/>
    </xf>
    <xf numFmtId="0" fontId="4" fillId="0" borderId="0" xfId="1" applyFont="1" applyFill="1" applyBorder="1" applyAlignment="1">
      <alignment horizontal="center" vertical="top" wrapText="1"/>
    </xf>
    <xf numFmtId="0" fontId="4" fillId="0" borderId="1" xfId="0" applyFont="1" applyFill="1" applyBorder="1" applyAlignment="1">
      <alignment horizontal="center" vertical="top" wrapText="1"/>
    </xf>
    <xf numFmtId="0" fontId="11" fillId="0" borderId="3" xfId="0" applyFont="1" applyBorder="1" applyAlignment="1">
      <alignment horizontal="center" vertical="center" wrapText="1"/>
    </xf>
    <xf numFmtId="0" fontId="7" fillId="0" borderId="3" xfId="0" applyFont="1" applyBorder="1" applyAlignment="1">
      <alignment horizontal="center" vertical="center" wrapText="1"/>
    </xf>
    <xf numFmtId="0" fontId="4" fillId="0" borderId="4"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2" xfId="0" applyFont="1" applyFill="1" applyBorder="1" applyAlignment="1">
      <alignment horizontal="center" vertical="top" wrapText="1"/>
    </xf>
    <xf numFmtId="0" fontId="4" fillId="0" borderId="5" xfId="0" applyFont="1" applyFill="1" applyBorder="1" applyAlignment="1">
      <alignment horizontal="left" vertical="top" wrapText="1"/>
    </xf>
    <xf numFmtId="0" fontId="4" fillId="0" borderId="2" xfId="0" applyFont="1" applyFill="1" applyBorder="1" applyAlignment="1">
      <alignment horizontal="lef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 xfId="0" applyFont="1" applyFill="1" applyBorder="1" applyAlignment="1">
      <alignment horizontal="center"/>
    </xf>
    <xf numFmtId="0" fontId="4" fillId="0" borderId="1" xfId="0" applyFont="1" applyFill="1" applyBorder="1" applyAlignment="1">
      <alignment horizontal="center" vertical="top"/>
    </xf>
    <xf numFmtId="49" fontId="4" fillId="0" borderId="4" xfId="0" applyNumberFormat="1" applyFont="1" applyFill="1" applyBorder="1" applyAlignment="1">
      <alignment horizontal="center" vertical="top" wrapText="1"/>
    </xf>
    <xf numFmtId="49" fontId="4" fillId="0" borderId="6" xfId="0" applyNumberFormat="1" applyFont="1" applyFill="1" applyBorder="1" applyAlignment="1">
      <alignment horizontal="center" vertical="top" wrapText="1"/>
    </xf>
    <xf numFmtId="49" fontId="4" fillId="0" borderId="7" xfId="0" applyNumberFormat="1" applyFont="1" applyFill="1" applyBorder="1" applyAlignment="1">
      <alignment horizontal="center" vertical="top" wrapText="1"/>
    </xf>
    <xf numFmtId="0" fontId="9" fillId="0" borderId="1" xfId="0" applyFont="1" applyFill="1" applyBorder="1" applyAlignment="1">
      <alignment horizontal="center" vertical="center"/>
    </xf>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9" fillId="0" borderId="1" xfId="0" applyFont="1" applyFill="1" applyBorder="1" applyAlignment="1">
      <alignment horizontal="center" vertical="center" wrapText="1"/>
    </xf>
    <xf numFmtId="0" fontId="4" fillId="0" borderId="1" xfId="1" applyFont="1" applyFill="1" applyBorder="1" applyAlignment="1">
      <alignment horizontal="center" vertical="top" wrapText="1"/>
    </xf>
  </cellXfs>
  <cellStyles count="4">
    <cellStyle name="Excel Built-in Normal" xfId="2"/>
    <cellStyle name="Excel_BuiltIn_Плохой" xfId="3"/>
    <cellStyle name="Обычный" xfId="0" builtinId="0"/>
    <cellStyle name="Плохой" xfId="1" builtinId="2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9"/>
  <sheetViews>
    <sheetView tabSelected="1" topLeftCell="A86" zoomScale="136" zoomScaleNormal="136" zoomScaleSheetLayoutView="85" workbookViewId="0">
      <selection activeCell="C90" sqref="C90"/>
    </sheetView>
  </sheetViews>
  <sheetFormatPr defaultColWidth="8.85546875" defaultRowHeight="12.75" x14ac:dyDescent="0.2"/>
  <cols>
    <col min="1" max="1" width="3.42578125" style="11" customWidth="1"/>
    <col min="2" max="2" width="17.28515625" style="12" customWidth="1"/>
    <col min="3" max="3" width="19.85546875" style="11" customWidth="1"/>
    <col min="4" max="4" width="13.28515625" style="1" customWidth="1"/>
    <col min="5" max="8" width="9.140625" style="1" customWidth="1"/>
    <col min="9" max="9" width="9.7109375" style="1" customWidth="1"/>
    <col min="10" max="10" width="9.140625" style="1" customWidth="1"/>
    <col min="11" max="12" width="23.7109375" style="1" customWidth="1"/>
    <col min="13" max="16384" width="8.85546875" style="1"/>
  </cols>
  <sheetData>
    <row r="1" spans="1:12" ht="18.75" x14ac:dyDescent="0.3">
      <c r="K1" s="37"/>
      <c r="L1" s="38" t="s">
        <v>908</v>
      </c>
    </row>
    <row r="2" spans="1:12" ht="18.75" x14ac:dyDescent="0.3">
      <c r="K2" s="37"/>
      <c r="L2" s="38" t="s">
        <v>907</v>
      </c>
    </row>
    <row r="3" spans="1:12" ht="18.75" x14ac:dyDescent="0.3">
      <c r="K3" s="37"/>
      <c r="L3" s="38" t="s">
        <v>817</v>
      </c>
    </row>
    <row r="4" spans="1:12" ht="21.75" customHeight="1" x14ac:dyDescent="0.3">
      <c r="K4" s="37"/>
      <c r="L4" s="38" t="s">
        <v>909</v>
      </c>
    </row>
    <row r="5" spans="1:12" ht="51.75" customHeight="1" x14ac:dyDescent="0.2">
      <c r="A5" s="66" t="s">
        <v>900</v>
      </c>
      <c r="B5" s="67"/>
      <c r="C5" s="67"/>
      <c r="D5" s="67"/>
      <c r="E5" s="67"/>
      <c r="F5" s="67"/>
      <c r="G5" s="67"/>
      <c r="H5" s="67"/>
      <c r="I5" s="67"/>
      <c r="J5" s="67"/>
      <c r="K5" s="67"/>
      <c r="L5" s="67"/>
    </row>
    <row r="6" spans="1:12" ht="45" customHeight="1" x14ac:dyDescent="0.2">
      <c r="A6" s="65" t="s">
        <v>0</v>
      </c>
      <c r="B6" s="65" t="s">
        <v>261</v>
      </c>
      <c r="C6" s="65" t="s">
        <v>1</v>
      </c>
      <c r="D6" s="65" t="s">
        <v>707</v>
      </c>
      <c r="E6" s="65" t="s">
        <v>901</v>
      </c>
      <c r="F6" s="65"/>
      <c r="G6" s="65"/>
      <c r="H6" s="65"/>
      <c r="I6" s="65"/>
      <c r="J6" s="65"/>
      <c r="K6" s="65" t="s">
        <v>705</v>
      </c>
      <c r="L6" s="90" t="s">
        <v>779</v>
      </c>
    </row>
    <row r="7" spans="1:12" x14ac:dyDescent="0.2">
      <c r="A7" s="65"/>
      <c r="B7" s="65"/>
      <c r="C7" s="65"/>
      <c r="D7" s="65"/>
      <c r="E7" s="65" t="s">
        <v>2</v>
      </c>
      <c r="F7" s="65"/>
      <c r="G7" s="65" t="s">
        <v>3</v>
      </c>
      <c r="H7" s="65"/>
      <c r="I7" s="65" t="s">
        <v>637</v>
      </c>
      <c r="J7" s="65"/>
      <c r="K7" s="65"/>
      <c r="L7" s="90"/>
    </row>
    <row r="8" spans="1:12" ht="144" customHeight="1" x14ac:dyDescent="0.2">
      <c r="A8" s="65"/>
      <c r="B8" s="65"/>
      <c r="C8" s="65"/>
      <c r="D8" s="65"/>
      <c r="E8" s="10" t="s">
        <v>4</v>
      </c>
      <c r="F8" s="10" t="s">
        <v>5</v>
      </c>
      <c r="G8" s="10" t="s">
        <v>4</v>
      </c>
      <c r="H8" s="10" t="s">
        <v>5</v>
      </c>
      <c r="I8" s="10" t="s">
        <v>4</v>
      </c>
      <c r="J8" s="10" t="s">
        <v>5</v>
      </c>
      <c r="K8" s="65"/>
      <c r="L8" s="90"/>
    </row>
    <row r="9" spans="1:12" s="11" customFormat="1" x14ac:dyDescent="0.2">
      <c r="A9" s="3">
        <v>1</v>
      </c>
      <c r="B9" s="3">
        <v>2</v>
      </c>
      <c r="C9" s="3">
        <v>3</v>
      </c>
      <c r="D9" s="3">
        <v>4</v>
      </c>
      <c r="E9" s="3">
        <v>5</v>
      </c>
      <c r="F9" s="3">
        <v>6</v>
      </c>
      <c r="G9" s="3">
        <v>7</v>
      </c>
      <c r="H9" s="3">
        <v>8</v>
      </c>
      <c r="I9" s="3">
        <v>9</v>
      </c>
      <c r="J9" s="3">
        <v>10</v>
      </c>
      <c r="K9" s="3">
        <v>11</v>
      </c>
      <c r="L9" s="4">
        <v>12</v>
      </c>
    </row>
    <row r="10" spans="1:12" ht="15.75" x14ac:dyDescent="0.2">
      <c r="A10" s="89" t="s">
        <v>616</v>
      </c>
      <c r="B10" s="89"/>
      <c r="C10" s="89"/>
      <c r="D10" s="89"/>
      <c r="E10" s="89"/>
      <c r="F10" s="89"/>
      <c r="G10" s="89"/>
      <c r="H10" s="89"/>
      <c r="I10" s="89"/>
      <c r="J10" s="89"/>
      <c r="K10" s="89"/>
      <c r="L10" s="89"/>
    </row>
    <row r="11" spans="1:12" ht="210" customHeight="1" x14ac:dyDescent="0.2">
      <c r="A11" s="14">
        <v>1</v>
      </c>
      <c r="B11" s="17" t="s">
        <v>13</v>
      </c>
      <c r="C11" s="14" t="s">
        <v>262</v>
      </c>
      <c r="D11" s="68" t="s">
        <v>689</v>
      </c>
      <c r="E11" s="69"/>
      <c r="F11" s="69"/>
      <c r="G11" s="69"/>
      <c r="H11" s="69"/>
      <c r="I11" s="69"/>
      <c r="J11" s="70"/>
      <c r="K11" s="14" t="s">
        <v>869</v>
      </c>
      <c r="L11" s="15" t="s">
        <v>750</v>
      </c>
    </row>
    <row r="12" spans="1:12" ht="88.5" customHeight="1" x14ac:dyDescent="0.2">
      <c r="A12" s="14">
        <v>2</v>
      </c>
      <c r="B12" s="17" t="s">
        <v>162</v>
      </c>
      <c r="C12" s="14" t="s">
        <v>694</v>
      </c>
      <c r="D12" s="14">
        <v>47</v>
      </c>
      <c r="E12" s="14" t="s">
        <v>127</v>
      </c>
      <c r="F12" s="14" t="s">
        <v>14</v>
      </c>
      <c r="G12" s="14" t="s">
        <v>18</v>
      </c>
      <c r="H12" s="14" t="s">
        <v>14</v>
      </c>
      <c r="I12" s="14" t="s">
        <v>18</v>
      </c>
      <c r="J12" s="14" t="s">
        <v>14</v>
      </c>
      <c r="K12" s="14" t="s">
        <v>614</v>
      </c>
      <c r="L12" s="15" t="s">
        <v>780</v>
      </c>
    </row>
    <row r="13" spans="1:12" ht="51" x14ac:dyDescent="0.2">
      <c r="A13" s="65">
        <v>3</v>
      </c>
      <c r="B13" s="77" t="s">
        <v>228</v>
      </c>
      <c r="C13" s="65" t="s">
        <v>713</v>
      </c>
      <c r="D13" s="14">
        <v>233</v>
      </c>
      <c r="E13" s="14" t="s">
        <v>263</v>
      </c>
      <c r="F13" s="14" t="s">
        <v>30</v>
      </c>
      <c r="G13" s="14" t="s">
        <v>19</v>
      </c>
      <c r="H13" s="14" t="s">
        <v>30</v>
      </c>
      <c r="I13" s="14" t="s">
        <v>19</v>
      </c>
      <c r="J13" s="14" t="s">
        <v>30</v>
      </c>
      <c r="K13" s="14" t="s">
        <v>712</v>
      </c>
      <c r="L13" s="15" t="s">
        <v>780</v>
      </c>
    </row>
    <row r="14" spans="1:12" ht="25.5" x14ac:dyDescent="0.2">
      <c r="A14" s="65"/>
      <c r="B14" s="77"/>
      <c r="C14" s="65"/>
      <c r="D14" s="14">
        <v>280</v>
      </c>
      <c r="E14" s="14" t="str">
        <f t="shared" ref="E14:J14" si="0">E13</f>
        <v xml:space="preserve">1ч 10мин </v>
      </c>
      <c r="F14" s="14" t="str">
        <f t="shared" si="0"/>
        <v>авиа</v>
      </c>
      <c r="G14" s="14" t="str">
        <f t="shared" si="0"/>
        <v>1ч 10мин</v>
      </c>
      <c r="H14" s="14" t="str">
        <f t="shared" si="0"/>
        <v>авиа</v>
      </c>
      <c r="I14" s="14" t="str">
        <f t="shared" si="0"/>
        <v>1ч 10мин</v>
      </c>
      <c r="J14" s="14" t="str">
        <f t="shared" si="0"/>
        <v>авиа</v>
      </c>
      <c r="K14" s="14" t="s">
        <v>614</v>
      </c>
      <c r="L14" s="15" t="s">
        <v>780</v>
      </c>
    </row>
    <row r="15" spans="1:12" ht="51" x14ac:dyDescent="0.2">
      <c r="A15" s="65">
        <v>4</v>
      </c>
      <c r="B15" s="77" t="s">
        <v>227</v>
      </c>
      <c r="C15" s="65" t="s">
        <v>714</v>
      </c>
      <c r="D15" s="14">
        <v>146</v>
      </c>
      <c r="E15" s="14" t="s">
        <v>264</v>
      </c>
      <c r="F15" s="14" t="s">
        <v>30</v>
      </c>
      <c r="G15" s="14" t="s">
        <v>20</v>
      </c>
      <c r="H15" s="14" t="s">
        <v>30</v>
      </c>
      <c r="I15" s="14" t="s">
        <v>20</v>
      </c>
      <c r="J15" s="14" t="s">
        <v>30</v>
      </c>
      <c r="K15" s="14" t="s">
        <v>695</v>
      </c>
      <c r="L15" s="15" t="s">
        <v>780</v>
      </c>
    </row>
    <row r="16" spans="1:12" ht="25.5" x14ac:dyDescent="0.2">
      <c r="A16" s="65"/>
      <c r="B16" s="77"/>
      <c r="C16" s="65"/>
      <c r="D16" s="14">
        <v>193</v>
      </c>
      <c r="E16" s="14" t="s">
        <v>264</v>
      </c>
      <c r="F16" s="14" t="s">
        <v>30</v>
      </c>
      <c r="G16" s="14" t="s">
        <v>20</v>
      </c>
      <c r="H16" s="14" t="s">
        <v>30</v>
      </c>
      <c r="I16" s="14" t="s">
        <v>20</v>
      </c>
      <c r="J16" s="14" t="s">
        <v>30</v>
      </c>
      <c r="K16" s="14" t="s">
        <v>615</v>
      </c>
      <c r="L16" s="15" t="s">
        <v>780</v>
      </c>
    </row>
    <row r="17" spans="1:12" ht="89.25" x14ac:dyDescent="0.2">
      <c r="A17" s="14">
        <v>5</v>
      </c>
      <c r="B17" s="17" t="s">
        <v>163</v>
      </c>
      <c r="C17" s="14" t="s">
        <v>717</v>
      </c>
      <c r="D17" s="14">
        <v>40</v>
      </c>
      <c r="E17" s="14" t="s">
        <v>265</v>
      </c>
      <c r="F17" s="14" t="s">
        <v>14</v>
      </c>
      <c r="G17" s="14" t="s">
        <v>21</v>
      </c>
      <c r="H17" s="14" t="s">
        <v>22</v>
      </c>
      <c r="I17" s="14" t="s">
        <v>23</v>
      </c>
      <c r="J17" s="14" t="s">
        <v>30</v>
      </c>
      <c r="K17" s="14" t="s">
        <v>614</v>
      </c>
      <c r="L17" s="15" t="s">
        <v>780</v>
      </c>
    </row>
    <row r="18" spans="1:12" ht="51" x14ac:dyDescent="0.2">
      <c r="A18" s="65">
        <v>6</v>
      </c>
      <c r="B18" s="77" t="s">
        <v>6</v>
      </c>
      <c r="C18" s="65" t="s">
        <v>721</v>
      </c>
      <c r="D18" s="14">
        <v>50</v>
      </c>
      <c r="E18" s="14">
        <v>25</v>
      </c>
      <c r="F18" s="14" t="s">
        <v>30</v>
      </c>
      <c r="G18" s="14"/>
      <c r="H18" s="14" t="s">
        <v>30</v>
      </c>
      <c r="I18" s="14"/>
      <c r="J18" s="14" t="s">
        <v>30</v>
      </c>
      <c r="K18" s="14" t="s">
        <v>696</v>
      </c>
      <c r="L18" s="15" t="s">
        <v>780</v>
      </c>
    </row>
    <row r="19" spans="1:12" ht="25.5" x14ac:dyDescent="0.2">
      <c r="A19" s="65"/>
      <c r="B19" s="77"/>
      <c r="C19" s="65"/>
      <c r="D19" s="14">
        <v>67</v>
      </c>
      <c r="E19" s="14" t="s">
        <v>18</v>
      </c>
      <c r="F19" s="14" t="s">
        <v>30</v>
      </c>
      <c r="G19" s="14" t="s">
        <v>25</v>
      </c>
      <c r="H19" s="14" t="s">
        <v>22</v>
      </c>
      <c r="I19" s="14" t="s">
        <v>24</v>
      </c>
      <c r="J19" s="14" t="s">
        <v>30</v>
      </c>
      <c r="K19" s="14" t="s">
        <v>614</v>
      </c>
      <c r="L19" s="15" t="s">
        <v>780</v>
      </c>
    </row>
    <row r="20" spans="1:12" ht="51" x14ac:dyDescent="0.2">
      <c r="A20" s="65">
        <v>7</v>
      </c>
      <c r="B20" s="77" t="s">
        <v>7</v>
      </c>
      <c r="C20" s="65" t="s">
        <v>716</v>
      </c>
      <c r="D20" s="14">
        <v>25</v>
      </c>
      <c r="E20" s="14">
        <v>15</v>
      </c>
      <c r="F20" s="14" t="s">
        <v>30</v>
      </c>
      <c r="G20" s="14">
        <v>15</v>
      </c>
      <c r="H20" s="14" t="s">
        <v>30</v>
      </c>
      <c r="I20" s="14">
        <v>15</v>
      </c>
      <c r="J20" s="14" t="s">
        <v>30</v>
      </c>
      <c r="K20" s="14" t="s">
        <v>697</v>
      </c>
      <c r="L20" s="15" t="s">
        <v>780</v>
      </c>
    </row>
    <row r="21" spans="1:12" ht="25.5" x14ac:dyDescent="0.2">
      <c r="A21" s="65"/>
      <c r="B21" s="77"/>
      <c r="C21" s="65"/>
      <c r="D21" s="14">
        <v>50</v>
      </c>
      <c r="E21" s="14" t="s">
        <v>18</v>
      </c>
      <c r="F21" s="14" t="s">
        <v>30</v>
      </c>
      <c r="G21" s="14" t="s">
        <v>26</v>
      </c>
      <c r="H21" s="14" t="s">
        <v>22</v>
      </c>
      <c r="I21" s="14" t="s">
        <v>18</v>
      </c>
      <c r="J21" s="14" t="s">
        <v>30</v>
      </c>
      <c r="K21" s="14" t="s">
        <v>614</v>
      </c>
      <c r="L21" s="15" t="s">
        <v>780</v>
      </c>
    </row>
    <row r="22" spans="1:12" ht="63.75" x14ac:dyDescent="0.2">
      <c r="A22" s="65">
        <v>8</v>
      </c>
      <c r="B22" s="77" t="s">
        <v>8</v>
      </c>
      <c r="C22" s="65" t="s">
        <v>715</v>
      </c>
      <c r="D22" s="14">
        <v>25</v>
      </c>
      <c r="E22" s="14">
        <v>15</v>
      </c>
      <c r="F22" s="14" t="s">
        <v>30</v>
      </c>
      <c r="G22" s="14">
        <v>15</v>
      </c>
      <c r="H22" s="14" t="s">
        <v>30</v>
      </c>
      <c r="I22" s="14">
        <v>15</v>
      </c>
      <c r="J22" s="14" t="s">
        <v>30</v>
      </c>
      <c r="K22" s="14" t="s">
        <v>698</v>
      </c>
      <c r="L22" s="15" t="s">
        <v>780</v>
      </c>
    </row>
    <row r="23" spans="1:12" ht="25.5" x14ac:dyDescent="0.2">
      <c r="A23" s="65"/>
      <c r="B23" s="77"/>
      <c r="C23" s="65"/>
      <c r="D23" s="14">
        <v>62</v>
      </c>
      <c r="E23" s="14" t="s">
        <v>581</v>
      </c>
      <c r="F23" s="14" t="s">
        <v>30</v>
      </c>
      <c r="G23" s="14" t="s">
        <v>18</v>
      </c>
      <c r="H23" s="14" t="s">
        <v>30</v>
      </c>
      <c r="I23" s="14" t="s">
        <v>18</v>
      </c>
      <c r="J23" s="14" t="s">
        <v>30</v>
      </c>
      <c r="K23" s="14" t="s">
        <v>614</v>
      </c>
      <c r="L23" s="15" t="s">
        <v>780</v>
      </c>
    </row>
    <row r="24" spans="1:12" ht="89.25" x14ac:dyDescent="0.2">
      <c r="A24" s="14">
        <v>9</v>
      </c>
      <c r="B24" s="17" t="s">
        <v>9</v>
      </c>
      <c r="C24" s="14" t="s">
        <v>718</v>
      </c>
      <c r="D24" s="14">
        <v>100</v>
      </c>
      <c r="E24" s="14" t="s">
        <v>266</v>
      </c>
      <c r="F24" s="14" t="s">
        <v>14</v>
      </c>
      <c r="G24" s="14" t="s">
        <v>15</v>
      </c>
      <c r="H24" s="14" t="s">
        <v>14</v>
      </c>
      <c r="I24" s="14" t="s">
        <v>15</v>
      </c>
      <c r="J24" s="14" t="s">
        <v>14</v>
      </c>
      <c r="K24" s="14" t="s">
        <v>614</v>
      </c>
      <c r="L24" s="15" t="s">
        <v>780</v>
      </c>
    </row>
    <row r="25" spans="1:12" ht="89.25" x14ac:dyDescent="0.2">
      <c r="A25" s="14">
        <v>10</v>
      </c>
      <c r="B25" s="17" t="s">
        <v>10</v>
      </c>
      <c r="C25" s="14" t="s">
        <v>719</v>
      </c>
      <c r="D25" s="14">
        <v>98</v>
      </c>
      <c r="E25" s="14" t="s">
        <v>266</v>
      </c>
      <c r="F25" s="14" t="s">
        <v>14</v>
      </c>
      <c r="G25" s="14" t="s">
        <v>15</v>
      </c>
      <c r="H25" s="14" t="s">
        <v>14</v>
      </c>
      <c r="I25" s="14" t="s">
        <v>15</v>
      </c>
      <c r="J25" s="14" t="s">
        <v>14</v>
      </c>
      <c r="K25" s="14" t="s">
        <v>614</v>
      </c>
      <c r="L25" s="15" t="s">
        <v>780</v>
      </c>
    </row>
    <row r="26" spans="1:12" ht="89.25" x14ac:dyDescent="0.2">
      <c r="A26" s="14">
        <v>11</v>
      </c>
      <c r="B26" s="17" t="s">
        <v>11</v>
      </c>
      <c r="C26" s="14" t="s">
        <v>819</v>
      </c>
      <c r="D26" s="14">
        <v>196</v>
      </c>
      <c r="E26" s="14" t="s">
        <v>267</v>
      </c>
      <c r="F26" s="14" t="s">
        <v>14</v>
      </c>
      <c r="G26" s="14" t="s">
        <v>179</v>
      </c>
      <c r="H26" s="14" t="s">
        <v>14</v>
      </c>
      <c r="I26" s="14" t="s">
        <v>16</v>
      </c>
      <c r="J26" s="14" t="s">
        <v>14</v>
      </c>
      <c r="K26" s="14" t="s">
        <v>614</v>
      </c>
      <c r="L26" s="15" t="s">
        <v>780</v>
      </c>
    </row>
    <row r="27" spans="1:12" ht="89.25" x14ac:dyDescent="0.2">
      <c r="A27" s="14">
        <v>12</v>
      </c>
      <c r="B27" s="17" t="s">
        <v>12</v>
      </c>
      <c r="C27" s="14" t="s">
        <v>720</v>
      </c>
      <c r="D27" s="14">
        <v>183</v>
      </c>
      <c r="E27" s="14" t="s">
        <v>268</v>
      </c>
      <c r="F27" s="14" t="s">
        <v>14</v>
      </c>
      <c r="G27" s="14" t="s">
        <v>17</v>
      </c>
      <c r="H27" s="14" t="s">
        <v>14</v>
      </c>
      <c r="I27" s="14" t="s">
        <v>17</v>
      </c>
      <c r="J27" s="14" t="s">
        <v>14</v>
      </c>
      <c r="K27" s="14" t="s">
        <v>614</v>
      </c>
      <c r="L27" s="15" t="s">
        <v>780</v>
      </c>
    </row>
    <row r="28" spans="1:12" ht="15.75" x14ac:dyDescent="0.2">
      <c r="A28" s="89" t="s">
        <v>617</v>
      </c>
      <c r="B28" s="89"/>
      <c r="C28" s="89"/>
      <c r="D28" s="89"/>
      <c r="E28" s="89"/>
      <c r="F28" s="89"/>
      <c r="G28" s="89"/>
      <c r="H28" s="89"/>
      <c r="I28" s="89"/>
      <c r="J28" s="89"/>
      <c r="K28" s="89"/>
      <c r="L28" s="89"/>
    </row>
    <row r="29" spans="1:12" ht="226.5" customHeight="1" x14ac:dyDescent="0.2">
      <c r="A29" s="14">
        <v>1</v>
      </c>
      <c r="B29" s="17" t="s">
        <v>180</v>
      </c>
      <c r="C29" s="14" t="s">
        <v>269</v>
      </c>
      <c r="D29" s="68" t="s">
        <v>689</v>
      </c>
      <c r="E29" s="69"/>
      <c r="F29" s="69"/>
      <c r="G29" s="69"/>
      <c r="H29" s="69"/>
      <c r="I29" s="69"/>
      <c r="J29" s="70"/>
      <c r="K29" s="14" t="s">
        <v>870</v>
      </c>
      <c r="L29" s="15" t="s">
        <v>751</v>
      </c>
    </row>
    <row r="30" spans="1:12" ht="25.5" x14ac:dyDescent="0.2">
      <c r="A30" s="14">
        <v>2</v>
      </c>
      <c r="B30" s="17" t="s">
        <v>130</v>
      </c>
      <c r="C30" s="14" t="s">
        <v>796</v>
      </c>
      <c r="D30" s="14">
        <v>8</v>
      </c>
      <c r="E30" s="14" t="s">
        <v>100</v>
      </c>
      <c r="F30" s="14" t="s">
        <v>91</v>
      </c>
      <c r="G30" s="14" t="s">
        <v>185</v>
      </c>
      <c r="H30" s="14" t="s">
        <v>640</v>
      </c>
      <c r="I30" s="14" t="s">
        <v>226</v>
      </c>
      <c r="J30" s="14" t="s">
        <v>30</v>
      </c>
      <c r="K30" s="14" t="s">
        <v>618</v>
      </c>
      <c r="L30" s="15" t="s">
        <v>780</v>
      </c>
    </row>
    <row r="31" spans="1:12" ht="51" x14ac:dyDescent="0.2">
      <c r="A31" s="14">
        <v>3</v>
      </c>
      <c r="B31" s="17" t="s">
        <v>28</v>
      </c>
      <c r="C31" s="14" t="s">
        <v>270</v>
      </c>
      <c r="D31" s="14">
        <v>30</v>
      </c>
      <c r="E31" s="14" t="s">
        <v>38</v>
      </c>
      <c r="F31" s="14" t="s">
        <v>14</v>
      </c>
      <c r="G31" s="14" t="s">
        <v>582</v>
      </c>
      <c r="H31" s="14" t="s">
        <v>22</v>
      </c>
      <c r="I31" s="14" t="s">
        <v>100</v>
      </c>
      <c r="J31" s="14" t="s">
        <v>30</v>
      </c>
      <c r="K31" s="14" t="s">
        <v>618</v>
      </c>
      <c r="L31" s="15" t="s">
        <v>780</v>
      </c>
    </row>
    <row r="32" spans="1:12" ht="51" x14ac:dyDescent="0.2">
      <c r="A32" s="14">
        <v>4</v>
      </c>
      <c r="B32" s="17" t="s">
        <v>834</v>
      </c>
      <c r="C32" s="14" t="s">
        <v>271</v>
      </c>
      <c r="D32" s="14">
        <v>59</v>
      </c>
      <c r="E32" s="14" t="s">
        <v>272</v>
      </c>
      <c r="F32" s="14" t="s">
        <v>14</v>
      </c>
      <c r="G32" s="14" t="s">
        <v>582</v>
      </c>
      <c r="H32" s="14" t="s">
        <v>27</v>
      </c>
      <c r="I32" s="14" t="s">
        <v>38</v>
      </c>
      <c r="J32" s="14" t="s">
        <v>30</v>
      </c>
      <c r="K32" s="14" t="s">
        <v>618</v>
      </c>
      <c r="L32" s="15" t="s">
        <v>780</v>
      </c>
    </row>
    <row r="33" spans="1:12" ht="38.25" x14ac:dyDescent="0.2">
      <c r="A33" s="65">
        <v>5</v>
      </c>
      <c r="B33" s="73" t="s">
        <v>176</v>
      </c>
      <c r="C33" s="71" t="s">
        <v>799</v>
      </c>
      <c r="D33" s="14">
        <v>20</v>
      </c>
      <c r="E33" s="14" t="s">
        <v>38</v>
      </c>
      <c r="F33" s="14" t="s">
        <v>91</v>
      </c>
      <c r="G33" s="14" t="s">
        <v>184</v>
      </c>
      <c r="H33" s="14" t="s">
        <v>22</v>
      </c>
      <c r="I33" s="14" t="s">
        <v>531</v>
      </c>
      <c r="J33" s="14" t="s">
        <v>30</v>
      </c>
      <c r="K33" s="14" t="s">
        <v>706</v>
      </c>
      <c r="L33" s="15" t="s">
        <v>780</v>
      </c>
    </row>
    <row r="34" spans="1:12" ht="25.5" x14ac:dyDescent="0.2">
      <c r="A34" s="65"/>
      <c r="B34" s="74"/>
      <c r="C34" s="72"/>
      <c r="D34" s="14">
        <v>40</v>
      </c>
      <c r="E34" s="14" t="s">
        <v>272</v>
      </c>
      <c r="F34" s="14" t="s">
        <v>91</v>
      </c>
      <c r="G34" s="14" t="s">
        <v>181</v>
      </c>
      <c r="H34" s="14" t="s">
        <v>22</v>
      </c>
      <c r="I34" s="14" t="s">
        <v>225</v>
      </c>
      <c r="J34" s="14" t="s">
        <v>30</v>
      </c>
      <c r="K34" s="14" t="s">
        <v>618</v>
      </c>
      <c r="L34" s="15" t="s">
        <v>780</v>
      </c>
    </row>
    <row r="35" spans="1:12" ht="25.5" x14ac:dyDescent="0.2">
      <c r="A35" s="14">
        <v>6</v>
      </c>
      <c r="B35" s="17" t="s">
        <v>177</v>
      </c>
      <c r="C35" s="14" t="s">
        <v>685</v>
      </c>
      <c r="D35" s="14">
        <v>55</v>
      </c>
      <c r="E35" s="14" t="s">
        <v>273</v>
      </c>
      <c r="F35" s="14" t="s">
        <v>14</v>
      </c>
      <c r="G35" s="14" t="s">
        <v>181</v>
      </c>
      <c r="H35" s="14" t="s">
        <v>22</v>
      </c>
      <c r="I35" s="14" t="s">
        <v>111</v>
      </c>
      <c r="J35" s="14" t="s">
        <v>30</v>
      </c>
      <c r="K35" s="14" t="s">
        <v>618</v>
      </c>
      <c r="L35" s="15" t="s">
        <v>780</v>
      </c>
    </row>
    <row r="36" spans="1:12" ht="114.75" x14ac:dyDescent="0.2">
      <c r="A36" s="14">
        <v>7</v>
      </c>
      <c r="B36" s="17" t="s">
        <v>275</v>
      </c>
      <c r="C36" s="14" t="s">
        <v>676</v>
      </c>
      <c r="D36" s="14">
        <v>490</v>
      </c>
      <c r="E36" s="14" t="s">
        <v>274</v>
      </c>
      <c r="F36" s="14" t="s">
        <v>14</v>
      </c>
      <c r="G36" s="14" t="s">
        <v>29</v>
      </c>
      <c r="H36" s="14" t="s">
        <v>22</v>
      </c>
      <c r="I36" s="14" t="s">
        <v>769</v>
      </c>
      <c r="J36" s="14" t="s">
        <v>30</v>
      </c>
      <c r="K36" s="14" t="s">
        <v>618</v>
      </c>
      <c r="L36" s="15" t="s">
        <v>780</v>
      </c>
    </row>
    <row r="37" spans="1:12" ht="102" x14ac:dyDescent="0.2">
      <c r="A37" s="65">
        <v>8</v>
      </c>
      <c r="B37" s="73" t="s">
        <v>135</v>
      </c>
      <c r="C37" s="71" t="s">
        <v>276</v>
      </c>
      <c r="D37" s="14">
        <v>7</v>
      </c>
      <c r="E37" s="14" t="s">
        <v>100</v>
      </c>
      <c r="F37" s="14" t="s">
        <v>14</v>
      </c>
      <c r="G37" s="14" t="s">
        <v>278</v>
      </c>
      <c r="H37" s="14" t="s">
        <v>687</v>
      </c>
      <c r="I37" s="14" t="s">
        <v>100</v>
      </c>
      <c r="J37" s="14" t="s">
        <v>279</v>
      </c>
      <c r="K37" s="14" t="s">
        <v>676</v>
      </c>
      <c r="L37" s="15" t="s">
        <v>780</v>
      </c>
    </row>
    <row r="38" spans="1:12" ht="25.5" x14ac:dyDescent="0.2">
      <c r="A38" s="65"/>
      <c r="B38" s="74"/>
      <c r="C38" s="72"/>
      <c r="D38" s="14">
        <v>497</v>
      </c>
      <c r="E38" s="14" t="s">
        <v>277</v>
      </c>
      <c r="F38" s="14" t="s">
        <v>14</v>
      </c>
      <c r="G38" s="14" t="s">
        <v>253</v>
      </c>
      <c r="H38" s="14" t="s">
        <v>22</v>
      </c>
      <c r="I38" s="14" t="s">
        <v>583</v>
      </c>
      <c r="J38" s="14" t="s">
        <v>30</v>
      </c>
      <c r="K38" s="14" t="s">
        <v>618</v>
      </c>
      <c r="L38" s="15" t="s">
        <v>780</v>
      </c>
    </row>
    <row r="39" spans="1:12" ht="51" x14ac:dyDescent="0.2">
      <c r="A39" s="65">
        <v>9</v>
      </c>
      <c r="B39" s="73" t="s">
        <v>136</v>
      </c>
      <c r="C39" s="71" t="s">
        <v>686</v>
      </c>
      <c r="D39" s="14">
        <v>14</v>
      </c>
      <c r="E39" s="14" t="s">
        <v>272</v>
      </c>
      <c r="F39" s="14" t="s">
        <v>14</v>
      </c>
      <c r="G39" s="14" t="s">
        <v>281</v>
      </c>
      <c r="H39" s="14" t="s">
        <v>640</v>
      </c>
      <c r="I39" s="14" t="s">
        <v>282</v>
      </c>
      <c r="J39" s="14" t="s">
        <v>30</v>
      </c>
      <c r="K39" s="14" t="s">
        <v>653</v>
      </c>
      <c r="L39" s="15" t="s">
        <v>780</v>
      </c>
    </row>
    <row r="40" spans="1:12" ht="25.5" x14ac:dyDescent="0.2">
      <c r="A40" s="65"/>
      <c r="B40" s="74"/>
      <c r="C40" s="72"/>
      <c r="D40" s="14">
        <v>540</v>
      </c>
      <c r="E40" s="14" t="s">
        <v>252</v>
      </c>
      <c r="F40" s="14" t="s">
        <v>14</v>
      </c>
      <c r="G40" s="14" t="s">
        <v>280</v>
      </c>
      <c r="H40" s="14" t="s">
        <v>30</v>
      </c>
      <c r="I40" s="14" t="s">
        <v>280</v>
      </c>
      <c r="J40" s="14" t="s">
        <v>30</v>
      </c>
      <c r="K40" s="14" t="s">
        <v>618</v>
      </c>
      <c r="L40" s="15" t="s">
        <v>780</v>
      </c>
    </row>
    <row r="41" spans="1:12" ht="63.75" x14ac:dyDescent="0.2">
      <c r="A41" s="65">
        <v>10</v>
      </c>
      <c r="B41" s="73" t="s">
        <v>134</v>
      </c>
      <c r="C41" s="71" t="s">
        <v>800</v>
      </c>
      <c r="D41" s="14">
        <v>50</v>
      </c>
      <c r="E41" s="14" t="s">
        <v>283</v>
      </c>
      <c r="F41" s="14" t="s">
        <v>14</v>
      </c>
      <c r="G41" s="14" t="s">
        <v>284</v>
      </c>
      <c r="H41" s="14" t="s">
        <v>640</v>
      </c>
      <c r="I41" s="14" t="s">
        <v>50</v>
      </c>
      <c r="J41" s="14" t="s">
        <v>30</v>
      </c>
      <c r="K41" s="14" t="s">
        <v>770</v>
      </c>
      <c r="L41" s="15" t="s">
        <v>780</v>
      </c>
    </row>
    <row r="42" spans="1:12" ht="25.5" x14ac:dyDescent="0.2">
      <c r="A42" s="65"/>
      <c r="B42" s="74"/>
      <c r="C42" s="72"/>
      <c r="D42" s="14">
        <v>492</v>
      </c>
      <c r="E42" s="14" t="s">
        <v>252</v>
      </c>
      <c r="F42" s="14" t="s">
        <v>14</v>
      </c>
      <c r="G42" s="14" t="s">
        <v>234</v>
      </c>
      <c r="H42" s="14" t="s">
        <v>22</v>
      </c>
      <c r="I42" s="14" t="s">
        <v>775</v>
      </c>
      <c r="J42" s="14" t="s">
        <v>30</v>
      </c>
      <c r="K42" s="14" t="s">
        <v>618</v>
      </c>
      <c r="L42" s="15" t="s">
        <v>780</v>
      </c>
    </row>
    <row r="43" spans="1:12" ht="102" x14ac:dyDescent="0.2">
      <c r="A43" s="14">
        <v>11</v>
      </c>
      <c r="B43" s="17" t="s">
        <v>31</v>
      </c>
      <c r="C43" s="14" t="s">
        <v>677</v>
      </c>
      <c r="D43" s="14">
        <v>520</v>
      </c>
      <c r="E43" s="14" t="s">
        <v>252</v>
      </c>
      <c r="F43" s="14" t="s">
        <v>14</v>
      </c>
      <c r="G43" s="14" t="s">
        <v>32</v>
      </c>
      <c r="H43" s="14" t="s">
        <v>30</v>
      </c>
      <c r="I43" s="14" t="s">
        <v>32</v>
      </c>
      <c r="J43" s="14" t="s">
        <v>30</v>
      </c>
      <c r="K43" s="14" t="s">
        <v>618</v>
      </c>
      <c r="L43" s="15" t="s">
        <v>780</v>
      </c>
    </row>
    <row r="44" spans="1:12" ht="76.5" x14ac:dyDescent="0.2">
      <c r="A44" s="14">
        <v>12</v>
      </c>
      <c r="B44" s="17" t="s">
        <v>178</v>
      </c>
      <c r="C44" s="14" t="s">
        <v>821</v>
      </c>
      <c r="D44" s="14">
        <v>288</v>
      </c>
      <c r="E44" s="14" t="s">
        <v>285</v>
      </c>
      <c r="F44" s="14" t="s">
        <v>14</v>
      </c>
      <c r="G44" s="14" t="s">
        <v>183</v>
      </c>
      <c r="H44" s="14" t="s">
        <v>22</v>
      </c>
      <c r="I44" s="14" t="s">
        <v>236</v>
      </c>
      <c r="J44" s="14" t="s">
        <v>30</v>
      </c>
      <c r="K44" s="14" t="s">
        <v>618</v>
      </c>
      <c r="L44" s="15" t="s">
        <v>780</v>
      </c>
    </row>
    <row r="45" spans="1:12" ht="51" x14ac:dyDescent="0.2">
      <c r="A45" s="65">
        <v>13</v>
      </c>
      <c r="B45" s="73" t="s">
        <v>33</v>
      </c>
      <c r="C45" s="71" t="s">
        <v>290</v>
      </c>
      <c r="D45" s="14">
        <v>60</v>
      </c>
      <c r="E45" s="14" t="s">
        <v>288</v>
      </c>
      <c r="F45" s="14" t="s">
        <v>14</v>
      </c>
      <c r="G45" s="14" t="s">
        <v>289</v>
      </c>
      <c r="H45" s="14" t="s">
        <v>22</v>
      </c>
      <c r="I45" s="14" t="s">
        <v>181</v>
      </c>
      <c r="J45" s="14" t="s">
        <v>30</v>
      </c>
      <c r="K45" s="14" t="s">
        <v>703</v>
      </c>
      <c r="L45" s="15" t="s">
        <v>780</v>
      </c>
    </row>
    <row r="46" spans="1:12" ht="25.5" x14ac:dyDescent="0.2">
      <c r="A46" s="65"/>
      <c r="B46" s="74"/>
      <c r="C46" s="72"/>
      <c r="D46" s="14">
        <v>363</v>
      </c>
      <c r="E46" s="14" t="s">
        <v>286</v>
      </c>
      <c r="F46" s="14" t="s">
        <v>287</v>
      </c>
      <c r="G46" s="14" t="s">
        <v>255</v>
      </c>
      <c r="H46" s="14" t="s">
        <v>30</v>
      </c>
      <c r="I46" s="14" t="s">
        <v>254</v>
      </c>
      <c r="J46" s="14" t="s">
        <v>30</v>
      </c>
      <c r="K46" s="14" t="s">
        <v>618</v>
      </c>
      <c r="L46" s="15" t="s">
        <v>780</v>
      </c>
    </row>
    <row r="47" spans="1:12" ht="51" x14ac:dyDescent="0.2">
      <c r="A47" s="65">
        <v>14</v>
      </c>
      <c r="B47" s="73" t="s">
        <v>34</v>
      </c>
      <c r="C47" s="71" t="s">
        <v>291</v>
      </c>
      <c r="D47" s="14">
        <v>39</v>
      </c>
      <c r="E47" s="14" t="s">
        <v>292</v>
      </c>
      <c r="F47" s="14" t="s">
        <v>14</v>
      </c>
      <c r="G47" s="14" t="s">
        <v>283</v>
      </c>
      <c r="H47" s="14" t="s">
        <v>22</v>
      </c>
      <c r="I47" s="14" t="s">
        <v>50</v>
      </c>
      <c r="J47" s="14" t="s">
        <v>30</v>
      </c>
      <c r="K47" s="14" t="s">
        <v>701</v>
      </c>
      <c r="L47" s="15" t="s">
        <v>780</v>
      </c>
    </row>
    <row r="48" spans="1:12" ht="25.5" x14ac:dyDescent="0.2">
      <c r="A48" s="65"/>
      <c r="B48" s="74"/>
      <c r="C48" s="72"/>
      <c r="D48" s="14">
        <v>378</v>
      </c>
      <c r="E48" s="14" t="s">
        <v>286</v>
      </c>
      <c r="F48" s="14" t="s">
        <v>14</v>
      </c>
      <c r="G48" s="14" t="s">
        <v>256</v>
      </c>
      <c r="H48" s="14" t="s">
        <v>257</v>
      </c>
      <c r="I48" s="14" t="s">
        <v>182</v>
      </c>
      <c r="J48" s="14" t="s">
        <v>30</v>
      </c>
      <c r="K48" s="14" t="s">
        <v>618</v>
      </c>
      <c r="L48" s="15" t="s">
        <v>780</v>
      </c>
    </row>
    <row r="49" spans="1:12" ht="25.5" x14ac:dyDescent="0.2">
      <c r="A49" s="30">
        <v>15</v>
      </c>
      <c r="B49" s="34" t="s">
        <v>293</v>
      </c>
      <c r="C49" s="34" t="s">
        <v>294</v>
      </c>
      <c r="D49" s="30">
        <v>210</v>
      </c>
      <c r="E49" s="30" t="s">
        <v>483</v>
      </c>
      <c r="F49" s="30" t="s">
        <v>14</v>
      </c>
      <c r="G49" s="30" t="s">
        <v>43</v>
      </c>
      <c r="H49" s="30" t="s">
        <v>30</v>
      </c>
      <c r="I49" s="30" t="s">
        <v>43</v>
      </c>
      <c r="J49" s="30" t="s">
        <v>30</v>
      </c>
      <c r="K49" s="30" t="s">
        <v>619</v>
      </c>
      <c r="L49" s="30" t="s">
        <v>619</v>
      </c>
    </row>
    <row r="50" spans="1:12" ht="38.25" x14ac:dyDescent="0.2">
      <c r="A50" s="65">
        <v>16</v>
      </c>
      <c r="B50" s="73" t="s">
        <v>132</v>
      </c>
      <c r="C50" s="71" t="s">
        <v>296</v>
      </c>
      <c r="D50" s="14">
        <v>72</v>
      </c>
      <c r="E50" s="14" t="s">
        <v>127</v>
      </c>
      <c r="F50" s="14" t="s">
        <v>14</v>
      </c>
      <c r="G50" s="14" t="s">
        <v>186</v>
      </c>
      <c r="H50" s="14" t="s">
        <v>22</v>
      </c>
      <c r="I50" s="14" t="s">
        <v>38</v>
      </c>
      <c r="J50" s="14" t="s">
        <v>30</v>
      </c>
      <c r="K50" s="14" t="s">
        <v>702</v>
      </c>
      <c r="L50" s="15" t="s">
        <v>780</v>
      </c>
    </row>
    <row r="51" spans="1:12" ht="25.5" x14ac:dyDescent="0.2">
      <c r="A51" s="65"/>
      <c r="B51" s="74"/>
      <c r="C51" s="72"/>
      <c r="D51" s="14">
        <v>260</v>
      </c>
      <c r="E51" s="14" t="s">
        <v>283</v>
      </c>
      <c r="F51" s="14" t="s">
        <v>14</v>
      </c>
      <c r="G51" s="14" t="s">
        <v>238</v>
      </c>
      <c r="H51" s="14" t="s">
        <v>22</v>
      </c>
      <c r="I51" s="14" t="s">
        <v>237</v>
      </c>
      <c r="J51" s="14" t="s">
        <v>30</v>
      </c>
      <c r="K51" s="14" t="s">
        <v>618</v>
      </c>
      <c r="L51" s="15" t="s">
        <v>780</v>
      </c>
    </row>
    <row r="52" spans="1:12" ht="114.75" x14ac:dyDescent="0.2">
      <c r="A52" s="14">
        <v>17</v>
      </c>
      <c r="B52" s="17" t="s">
        <v>35</v>
      </c>
      <c r="C52" s="14" t="s">
        <v>820</v>
      </c>
      <c r="D52" s="14">
        <v>390</v>
      </c>
      <c r="E52" s="14" t="s">
        <v>274</v>
      </c>
      <c r="F52" s="14" t="s">
        <v>14</v>
      </c>
      <c r="G52" s="14" t="s">
        <v>239</v>
      </c>
      <c r="H52" s="14" t="s">
        <v>30</v>
      </c>
      <c r="I52" s="14" t="s">
        <v>235</v>
      </c>
      <c r="J52" s="14" t="s">
        <v>30</v>
      </c>
      <c r="K52" s="14" t="s">
        <v>618</v>
      </c>
      <c r="L52" s="15" t="s">
        <v>780</v>
      </c>
    </row>
    <row r="53" spans="1:12" ht="51" x14ac:dyDescent="0.2">
      <c r="A53" s="65">
        <v>18</v>
      </c>
      <c r="B53" s="73" t="s">
        <v>131</v>
      </c>
      <c r="C53" s="71" t="s">
        <v>801</v>
      </c>
      <c r="D53" s="14">
        <v>40</v>
      </c>
      <c r="E53" s="14" t="s">
        <v>272</v>
      </c>
      <c r="F53" s="14" t="s">
        <v>22</v>
      </c>
      <c r="G53" s="14" t="s">
        <v>539</v>
      </c>
      <c r="H53" s="14" t="s">
        <v>22</v>
      </c>
      <c r="I53" s="14" t="s">
        <v>181</v>
      </c>
      <c r="J53" s="14" t="s">
        <v>30</v>
      </c>
      <c r="K53" s="14" t="s">
        <v>704</v>
      </c>
      <c r="L53" s="15" t="s">
        <v>780</v>
      </c>
    </row>
    <row r="54" spans="1:12" ht="25.5" x14ac:dyDescent="0.2">
      <c r="A54" s="65"/>
      <c r="B54" s="74"/>
      <c r="C54" s="72"/>
      <c r="D54" s="14">
        <v>402</v>
      </c>
      <c r="E54" s="14" t="s">
        <v>274</v>
      </c>
      <c r="F54" s="14" t="s">
        <v>14</v>
      </c>
      <c r="G54" s="14" t="s">
        <v>239</v>
      </c>
      <c r="H54" s="14" t="s">
        <v>30</v>
      </c>
      <c r="I54" s="14" t="s">
        <v>235</v>
      </c>
      <c r="J54" s="14" t="s">
        <v>30</v>
      </c>
      <c r="K54" s="14" t="s">
        <v>618</v>
      </c>
      <c r="L54" s="15" t="s">
        <v>780</v>
      </c>
    </row>
    <row r="55" spans="1:12" ht="51" x14ac:dyDescent="0.2">
      <c r="A55" s="65">
        <v>19</v>
      </c>
      <c r="B55" s="73" t="s">
        <v>133</v>
      </c>
      <c r="C55" s="71" t="s">
        <v>297</v>
      </c>
      <c r="D55" s="14">
        <v>70</v>
      </c>
      <c r="E55" s="14" t="s">
        <v>298</v>
      </c>
      <c r="F55" s="14" t="s">
        <v>14</v>
      </c>
      <c r="G55" s="14" t="s">
        <v>181</v>
      </c>
      <c r="H55" s="14" t="s">
        <v>30</v>
      </c>
      <c r="I55" s="14" t="s">
        <v>299</v>
      </c>
      <c r="J55" s="14" t="s">
        <v>30</v>
      </c>
      <c r="K55" s="14" t="s">
        <v>704</v>
      </c>
      <c r="L55" s="15" t="s">
        <v>780</v>
      </c>
    </row>
    <row r="56" spans="1:12" ht="25.5" x14ac:dyDescent="0.2">
      <c r="A56" s="65"/>
      <c r="B56" s="74"/>
      <c r="C56" s="72"/>
      <c r="D56" s="14">
        <v>445</v>
      </c>
      <c r="E56" s="14" t="s">
        <v>274</v>
      </c>
      <c r="F56" s="14" t="s">
        <v>14</v>
      </c>
      <c r="G56" s="14" t="s">
        <v>239</v>
      </c>
      <c r="H56" s="14" t="s">
        <v>30</v>
      </c>
      <c r="I56" s="14" t="s">
        <v>235</v>
      </c>
      <c r="J56" s="14" t="s">
        <v>30</v>
      </c>
      <c r="K56" s="14" t="s">
        <v>618</v>
      </c>
      <c r="L56" s="15" t="s">
        <v>780</v>
      </c>
    </row>
    <row r="57" spans="1:12" ht="229.5" x14ac:dyDescent="0.2">
      <c r="A57" s="14">
        <v>20</v>
      </c>
      <c r="B57" s="17" t="s">
        <v>224</v>
      </c>
      <c r="C57" s="14" t="s">
        <v>300</v>
      </c>
      <c r="D57" s="14" t="s">
        <v>110</v>
      </c>
      <c r="E57" s="14" t="s">
        <v>110</v>
      </c>
      <c r="F57" s="14" t="s">
        <v>110</v>
      </c>
      <c r="G57" s="14" t="s">
        <v>110</v>
      </c>
      <c r="H57" s="14" t="s">
        <v>110</v>
      </c>
      <c r="I57" s="14" t="s">
        <v>110</v>
      </c>
      <c r="J57" s="14" t="s">
        <v>110</v>
      </c>
      <c r="K57" s="14" t="s">
        <v>871</v>
      </c>
      <c r="L57" s="15" t="s">
        <v>781</v>
      </c>
    </row>
    <row r="58" spans="1:12" ht="38.25" x14ac:dyDescent="0.2">
      <c r="A58" s="14">
        <v>21</v>
      </c>
      <c r="B58" s="17" t="s">
        <v>301</v>
      </c>
      <c r="C58" s="14" t="s">
        <v>302</v>
      </c>
      <c r="D58" s="14">
        <v>25</v>
      </c>
      <c r="E58" s="14" t="s">
        <v>36</v>
      </c>
      <c r="F58" s="14" t="s">
        <v>14</v>
      </c>
      <c r="G58" s="14" t="s">
        <v>243</v>
      </c>
      <c r="H58" s="14" t="s">
        <v>22</v>
      </c>
      <c r="I58" s="14" t="s">
        <v>281</v>
      </c>
      <c r="J58" s="14" t="s">
        <v>808</v>
      </c>
      <c r="K58" s="14" t="s">
        <v>619</v>
      </c>
      <c r="L58" s="15" t="s">
        <v>780</v>
      </c>
    </row>
    <row r="59" spans="1:12" ht="38.25" x14ac:dyDescent="0.2">
      <c r="A59" s="14">
        <v>22</v>
      </c>
      <c r="B59" s="17" t="s">
        <v>303</v>
      </c>
      <c r="C59" s="14" t="s">
        <v>304</v>
      </c>
      <c r="D59" s="14">
        <v>60</v>
      </c>
      <c r="E59" s="14" t="s">
        <v>272</v>
      </c>
      <c r="F59" s="14" t="s">
        <v>14</v>
      </c>
      <c r="G59" s="14" t="s">
        <v>305</v>
      </c>
      <c r="H59" s="14" t="s">
        <v>22</v>
      </c>
      <c r="I59" s="14" t="s">
        <v>38</v>
      </c>
      <c r="J59" s="14" t="s">
        <v>30</v>
      </c>
      <c r="K59" s="14" t="s">
        <v>619</v>
      </c>
      <c r="L59" s="15" t="s">
        <v>780</v>
      </c>
    </row>
    <row r="60" spans="1:12" ht="89.25" x14ac:dyDescent="0.2">
      <c r="A60" s="14">
        <v>23</v>
      </c>
      <c r="B60" s="17" t="s">
        <v>39</v>
      </c>
      <c r="C60" s="14" t="s">
        <v>822</v>
      </c>
      <c r="D60" s="14">
        <v>378</v>
      </c>
      <c r="E60" s="14" t="s">
        <v>807</v>
      </c>
      <c r="F60" s="14" t="s">
        <v>748</v>
      </c>
      <c r="G60" s="14" t="s">
        <v>40</v>
      </c>
      <c r="H60" s="14" t="s">
        <v>30</v>
      </c>
      <c r="I60" s="14" t="s">
        <v>40</v>
      </c>
      <c r="J60" s="14" t="s">
        <v>30</v>
      </c>
      <c r="K60" s="14" t="s">
        <v>619</v>
      </c>
      <c r="L60" s="15" t="s">
        <v>780</v>
      </c>
    </row>
    <row r="61" spans="1:12" ht="89.25" x14ac:dyDescent="0.2">
      <c r="A61" s="14">
        <v>24</v>
      </c>
      <c r="B61" s="17" t="s">
        <v>41</v>
      </c>
      <c r="C61" s="14" t="s">
        <v>823</v>
      </c>
      <c r="D61" s="14">
        <v>80</v>
      </c>
      <c r="E61" s="14" t="s">
        <v>306</v>
      </c>
      <c r="F61" s="14" t="s">
        <v>14</v>
      </c>
      <c r="G61" s="14" t="s">
        <v>38</v>
      </c>
      <c r="H61" s="14" t="s">
        <v>30</v>
      </c>
      <c r="I61" s="14" t="s">
        <v>42</v>
      </c>
      <c r="J61" s="14" t="s">
        <v>30</v>
      </c>
      <c r="K61" s="14" t="s">
        <v>619</v>
      </c>
      <c r="L61" s="15" t="s">
        <v>780</v>
      </c>
    </row>
    <row r="62" spans="1:12" ht="15.75" x14ac:dyDescent="0.2">
      <c r="A62" s="89" t="s">
        <v>620</v>
      </c>
      <c r="B62" s="89"/>
      <c r="C62" s="89"/>
      <c r="D62" s="89"/>
      <c r="E62" s="89"/>
      <c r="F62" s="89"/>
      <c r="G62" s="89"/>
      <c r="H62" s="89"/>
      <c r="I62" s="89"/>
      <c r="J62" s="89"/>
      <c r="K62" s="89"/>
      <c r="L62" s="89"/>
    </row>
    <row r="63" spans="1:12" ht="209.25" customHeight="1" x14ac:dyDescent="0.2">
      <c r="A63" s="14">
        <v>1</v>
      </c>
      <c r="B63" s="17" t="s">
        <v>157</v>
      </c>
      <c r="C63" s="14" t="s">
        <v>585</v>
      </c>
      <c r="D63" s="14" t="s">
        <v>106</v>
      </c>
      <c r="E63" s="14" t="s">
        <v>106</v>
      </c>
      <c r="F63" s="14" t="s">
        <v>106</v>
      </c>
      <c r="G63" s="14" t="s">
        <v>106</v>
      </c>
      <c r="H63" s="14" t="s">
        <v>106</v>
      </c>
      <c r="I63" s="14" t="s">
        <v>106</v>
      </c>
      <c r="J63" s="14" t="s">
        <v>106</v>
      </c>
      <c r="K63" s="14" t="s">
        <v>872</v>
      </c>
      <c r="L63" s="15" t="s">
        <v>638</v>
      </c>
    </row>
    <row r="64" spans="1:12" ht="76.5" x14ac:dyDescent="0.2">
      <c r="A64" s="14">
        <v>2</v>
      </c>
      <c r="B64" s="17" t="s">
        <v>731</v>
      </c>
      <c r="C64" s="14" t="s">
        <v>732</v>
      </c>
      <c r="D64" s="14">
        <v>36</v>
      </c>
      <c r="E64" s="14" t="s">
        <v>281</v>
      </c>
      <c r="F64" s="14" t="s">
        <v>54</v>
      </c>
      <c r="G64" s="14" t="s">
        <v>53</v>
      </c>
      <c r="H64" s="14" t="s">
        <v>54</v>
      </c>
      <c r="I64" s="14" t="s">
        <v>53</v>
      </c>
      <c r="J64" s="14" t="s">
        <v>54</v>
      </c>
      <c r="K64" s="14" t="s">
        <v>621</v>
      </c>
      <c r="L64" s="15" t="s">
        <v>780</v>
      </c>
    </row>
    <row r="65" spans="1:12" ht="51" x14ac:dyDescent="0.2">
      <c r="A65" s="14">
        <v>3</v>
      </c>
      <c r="B65" s="17" t="s">
        <v>307</v>
      </c>
      <c r="C65" s="14" t="s">
        <v>699</v>
      </c>
      <c r="D65" s="14">
        <v>37</v>
      </c>
      <c r="E65" s="14" t="s">
        <v>281</v>
      </c>
      <c r="F65" s="14" t="s">
        <v>14</v>
      </c>
      <c r="G65" s="14" t="s">
        <v>44</v>
      </c>
      <c r="H65" s="14" t="s">
        <v>641</v>
      </c>
      <c r="I65" s="14" t="s">
        <v>44</v>
      </c>
      <c r="J65" s="14" t="s">
        <v>641</v>
      </c>
      <c r="K65" s="14" t="s">
        <v>621</v>
      </c>
      <c r="L65" s="15" t="s">
        <v>780</v>
      </c>
    </row>
    <row r="66" spans="1:12" ht="51" x14ac:dyDescent="0.2">
      <c r="A66" s="14">
        <v>4</v>
      </c>
      <c r="B66" s="17" t="s">
        <v>308</v>
      </c>
      <c r="C66" s="14" t="s">
        <v>311</v>
      </c>
      <c r="D66" s="14">
        <v>50</v>
      </c>
      <c r="E66" s="14" t="s">
        <v>272</v>
      </c>
      <c r="F66" s="14" t="s">
        <v>14</v>
      </c>
      <c r="G66" s="14" t="s">
        <v>45</v>
      </c>
      <c r="H66" s="14" t="s">
        <v>641</v>
      </c>
      <c r="I66" s="14" t="s">
        <v>45</v>
      </c>
      <c r="J66" s="14" t="s">
        <v>641</v>
      </c>
      <c r="K66" s="14" t="s">
        <v>621</v>
      </c>
      <c r="L66" s="15" t="s">
        <v>780</v>
      </c>
    </row>
    <row r="67" spans="1:12" ht="25.5" x14ac:dyDescent="0.2">
      <c r="A67" s="14">
        <v>5</v>
      </c>
      <c r="B67" s="17" t="s">
        <v>309</v>
      </c>
      <c r="C67" s="14" t="s">
        <v>310</v>
      </c>
      <c r="D67" s="14">
        <v>25</v>
      </c>
      <c r="E67" s="14" t="s">
        <v>126</v>
      </c>
      <c r="F67" s="14" t="s">
        <v>14</v>
      </c>
      <c r="G67" s="14" t="s">
        <v>100</v>
      </c>
      <c r="H67" s="14" t="s">
        <v>14</v>
      </c>
      <c r="I67" s="14" t="s">
        <v>184</v>
      </c>
      <c r="J67" s="14" t="s">
        <v>14</v>
      </c>
      <c r="K67" s="14" t="s">
        <v>621</v>
      </c>
      <c r="L67" s="15" t="s">
        <v>780</v>
      </c>
    </row>
    <row r="68" spans="1:12" ht="51" x14ac:dyDescent="0.2">
      <c r="A68" s="14">
        <v>6</v>
      </c>
      <c r="B68" s="17" t="s">
        <v>312</v>
      </c>
      <c r="C68" s="14" t="s">
        <v>313</v>
      </c>
      <c r="D68" s="14">
        <v>100</v>
      </c>
      <c r="E68" s="14" t="s">
        <v>295</v>
      </c>
      <c r="F68" s="14" t="s">
        <v>14</v>
      </c>
      <c r="G68" s="14" t="s">
        <v>47</v>
      </c>
      <c r="H68" s="14" t="s">
        <v>48</v>
      </c>
      <c r="I68" s="14" t="s">
        <v>49</v>
      </c>
      <c r="J68" s="14" t="s">
        <v>30</v>
      </c>
      <c r="K68" s="14" t="s">
        <v>621</v>
      </c>
      <c r="L68" s="15" t="s">
        <v>780</v>
      </c>
    </row>
    <row r="69" spans="1:12" ht="25.5" x14ac:dyDescent="0.2">
      <c r="A69" s="14">
        <v>7</v>
      </c>
      <c r="B69" s="17" t="s">
        <v>230</v>
      </c>
      <c r="C69" s="14" t="s">
        <v>314</v>
      </c>
      <c r="D69" s="14">
        <v>98</v>
      </c>
      <c r="E69" s="14" t="s">
        <v>295</v>
      </c>
      <c r="F69" s="14" t="s">
        <v>14</v>
      </c>
      <c r="G69" s="14" t="s">
        <v>47</v>
      </c>
      <c r="H69" s="14" t="s">
        <v>30</v>
      </c>
      <c r="I69" s="14" t="s">
        <v>49</v>
      </c>
      <c r="J69" s="14" t="s">
        <v>233</v>
      </c>
      <c r="K69" s="14" t="s">
        <v>621</v>
      </c>
      <c r="L69" s="15" t="s">
        <v>780</v>
      </c>
    </row>
    <row r="70" spans="1:12" ht="51" x14ac:dyDescent="0.2">
      <c r="A70" s="14">
        <v>8</v>
      </c>
      <c r="B70" s="17" t="s">
        <v>315</v>
      </c>
      <c r="C70" s="14" t="s">
        <v>733</v>
      </c>
      <c r="D70" s="14">
        <v>58</v>
      </c>
      <c r="E70" s="14" t="s">
        <v>281</v>
      </c>
      <c r="F70" s="14" t="s">
        <v>14</v>
      </c>
      <c r="G70" s="14" t="s">
        <v>43</v>
      </c>
      <c r="H70" s="14" t="s">
        <v>14</v>
      </c>
      <c r="I70" s="14" t="s">
        <v>43</v>
      </c>
      <c r="J70" s="14" t="s">
        <v>14</v>
      </c>
      <c r="K70" s="14" t="s">
        <v>621</v>
      </c>
      <c r="L70" s="15" t="s">
        <v>780</v>
      </c>
    </row>
    <row r="71" spans="1:12" ht="51" x14ac:dyDescent="0.2">
      <c r="A71" s="14">
        <v>9</v>
      </c>
      <c r="B71" s="17" t="s">
        <v>316</v>
      </c>
      <c r="C71" s="14" t="s">
        <v>317</v>
      </c>
      <c r="D71" s="14">
        <v>82</v>
      </c>
      <c r="E71" s="14" t="s">
        <v>318</v>
      </c>
      <c r="F71" s="14" t="s">
        <v>14</v>
      </c>
      <c r="G71" s="14" t="s">
        <v>161</v>
      </c>
      <c r="H71" s="14" t="s">
        <v>14</v>
      </c>
      <c r="I71" s="14" t="s">
        <v>161</v>
      </c>
      <c r="J71" s="14" t="s">
        <v>14</v>
      </c>
      <c r="K71" s="14" t="s">
        <v>621</v>
      </c>
      <c r="L71" s="15" t="s">
        <v>780</v>
      </c>
    </row>
    <row r="72" spans="1:12" ht="51" x14ac:dyDescent="0.2">
      <c r="A72" s="14">
        <v>10</v>
      </c>
      <c r="B72" s="17" t="s">
        <v>319</v>
      </c>
      <c r="C72" s="14" t="s">
        <v>320</v>
      </c>
      <c r="D72" s="14">
        <v>18</v>
      </c>
      <c r="E72" s="14">
        <v>20</v>
      </c>
      <c r="F72" s="14" t="s">
        <v>14</v>
      </c>
      <c r="G72" s="14" t="s">
        <v>50</v>
      </c>
      <c r="H72" s="14" t="s">
        <v>14</v>
      </c>
      <c r="I72" s="14" t="s">
        <v>50</v>
      </c>
      <c r="J72" s="14" t="s">
        <v>14</v>
      </c>
      <c r="K72" s="14" t="s">
        <v>621</v>
      </c>
      <c r="L72" s="15" t="s">
        <v>780</v>
      </c>
    </row>
    <row r="73" spans="1:12" ht="114.75" x14ac:dyDescent="0.2">
      <c r="A73" s="14">
        <v>11</v>
      </c>
      <c r="B73" s="17" t="s">
        <v>321</v>
      </c>
      <c r="C73" s="14" t="s">
        <v>825</v>
      </c>
      <c r="D73" s="14">
        <v>10</v>
      </c>
      <c r="E73" s="14" t="s">
        <v>100</v>
      </c>
      <c r="F73" s="14" t="s">
        <v>14</v>
      </c>
      <c r="G73" s="14" t="s">
        <v>51</v>
      </c>
      <c r="H73" s="14" t="s">
        <v>14</v>
      </c>
      <c r="I73" s="14" t="s">
        <v>51</v>
      </c>
      <c r="J73" s="14" t="s">
        <v>14</v>
      </c>
      <c r="K73" s="14" t="s">
        <v>621</v>
      </c>
      <c r="L73" s="15" t="s">
        <v>780</v>
      </c>
    </row>
    <row r="74" spans="1:12" ht="102" x14ac:dyDescent="0.2">
      <c r="A74" s="14">
        <v>12</v>
      </c>
      <c r="B74" s="17" t="s">
        <v>322</v>
      </c>
      <c r="C74" s="14" t="s">
        <v>678</v>
      </c>
      <c r="D74" s="14">
        <v>105</v>
      </c>
      <c r="E74" s="14" t="s">
        <v>323</v>
      </c>
      <c r="F74" s="14" t="s">
        <v>14</v>
      </c>
      <c r="G74" s="14" t="s">
        <v>46</v>
      </c>
      <c r="H74" s="14" t="s">
        <v>52</v>
      </c>
      <c r="I74" s="14" t="s">
        <v>46</v>
      </c>
      <c r="J74" s="14" t="s">
        <v>52</v>
      </c>
      <c r="K74" s="14" t="s">
        <v>621</v>
      </c>
      <c r="L74" s="15" t="s">
        <v>780</v>
      </c>
    </row>
    <row r="75" spans="1:12" ht="76.5" x14ac:dyDescent="0.2">
      <c r="A75" s="14">
        <v>13</v>
      </c>
      <c r="B75" s="17" t="s">
        <v>324</v>
      </c>
      <c r="C75" s="14" t="s">
        <v>586</v>
      </c>
      <c r="D75" s="14">
        <v>21</v>
      </c>
      <c r="E75" s="14" t="s">
        <v>36</v>
      </c>
      <c r="F75" s="14" t="s">
        <v>14</v>
      </c>
      <c r="G75" s="14" t="s">
        <v>43</v>
      </c>
      <c r="H75" s="14" t="s">
        <v>55</v>
      </c>
      <c r="I75" s="14" t="s">
        <v>50</v>
      </c>
      <c r="J75" s="14" t="s">
        <v>56</v>
      </c>
      <c r="K75" s="14" t="s">
        <v>621</v>
      </c>
      <c r="L75" s="15" t="s">
        <v>780</v>
      </c>
    </row>
    <row r="76" spans="1:12" ht="76.5" x14ac:dyDescent="0.2">
      <c r="A76" s="14">
        <v>14</v>
      </c>
      <c r="B76" s="17" t="s">
        <v>325</v>
      </c>
      <c r="C76" s="14" t="s">
        <v>828</v>
      </c>
      <c r="D76" s="14">
        <v>250</v>
      </c>
      <c r="E76" s="14" t="s">
        <v>326</v>
      </c>
      <c r="F76" s="14" t="s">
        <v>14</v>
      </c>
      <c r="G76" s="14" t="s">
        <v>58</v>
      </c>
      <c r="H76" s="14" t="s">
        <v>59</v>
      </c>
      <c r="I76" s="14" t="s">
        <v>44</v>
      </c>
      <c r="J76" s="14" t="s">
        <v>30</v>
      </c>
      <c r="K76" s="14" t="s">
        <v>621</v>
      </c>
      <c r="L76" s="15" t="s">
        <v>780</v>
      </c>
    </row>
    <row r="77" spans="1:12" ht="51" x14ac:dyDescent="0.2">
      <c r="A77" s="14">
        <v>15</v>
      </c>
      <c r="B77" s="17" t="s">
        <v>327</v>
      </c>
      <c r="C77" s="14" t="s">
        <v>700</v>
      </c>
      <c r="D77" s="14">
        <v>340</v>
      </c>
      <c r="E77" s="14" t="s">
        <v>328</v>
      </c>
      <c r="F77" s="14" t="s">
        <v>14</v>
      </c>
      <c r="G77" s="14" t="s">
        <v>46</v>
      </c>
      <c r="H77" s="14" t="s">
        <v>59</v>
      </c>
      <c r="I77" s="14" t="s">
        <v>46</v>
      </c>
      <c r="J77" s="14" t="s">
        <v>30</v>
      </c>
      <c r="K77" s="14" t="s">
        <v>621</v>
      </c>
      <c r="L77" s="15" t="s">
        <v>780</v>
      </c>
    </row>
    <row r="78" spans="1:12" ht="51" x14ac:dyDescent="0.2">
      <c r="A78" s="14">
        <v>16</v>
      </c>
      <c r="B78" s="17" t="s">
        <v>329</v>
      </c>
      <c r="C78" s="14" t="s">
        <v>331</v>
      </c>
      <c r="D78" s="14">
        <v>355</v>
      </c>
      <c r="E78" s="14" t="s">
        <v>543</v>
      </c>
      <c r="F78" s="14" t="s">
        <v>14</v>
      </c>
      <c r="G78" s="14" t="s">
        <v>187</v>
      </c>
      <c r="H78" s="14" t="s">
        <v>642</v>
      </c>
      <c r="I78" s="14" t="s">
        <v>47</v>
      </c>
      <c r="J78" s="14" t="s">
        <v>30</v>
      </c>
      <c r="K78" s="14" t="s">
        <v>621</v>
      </c>
      <c r="L78" s="15" t="s">
        <v>780</v>
      </c>
    </row>
    <row r="79" spans="1:12" ht="63.75" x14ac:dyDescent="0.2">
      <c r="A79" s="14">
        <v>17</v>
      </c>
      <c r="B79" s="17" t="s">
        <v>330</v>
      </c>
      <c r="C79" s="14" t="s">
        <v>584</v>
      </c>
      <c r="D79" s="14">
        <v>120</v>
      </c>
      <c r="E79" s="14" t="s">
        <v>332</v>
      </c>
      <c r="F79" s="14" t="s">
        <v>14</v>
      </c>
      <c r="G79" s="14" t="s">
        <v>57</v>
      </c>
      <c r="H79" s="14" t="s">
        <v>37</v>
      </c>
      <c r="I79" s="14" t="s">
        <v>43</v>
      </c>
      <c r="J79" s="14" t="s">
        <v>30</v>
      </c>
      <c r="K79" s="14" t="s">
        <v>621</v>
      </c>
      <c r="L79" s="15" t="s">
        <v>780</v>
      </c>
    </row>
    <row r="80" spans="1:12" ht="25.5" x14ac:dyDescent="0.2">
      <c r="A80" s="18">
        <v>18</v>
      </c>
      <c r="B80" s="17" t="s">
        <v>137</v>
      </c>
      <c r="C80" s="14" t="s">
        <v>333</v>
      </c>
      <c r="D80" s="14">
        <v>140</v>
      </c>
      <c r="E80" s="14" t="s">
        <v>334</v>
      </c>
      <c r="F80" s="14" t="s">
        <v>14</v>
      </c>
      <c r="G80" s="14" t="s">
        <v>188</v>
      </c>
      <c r="H80" s="14" t="s">
        <v>640</v>
      </c>
      <c r="I80" s="14" t="s">
        <v>189</v>
      </c>
      <c r="J80" s="14" t="s">
        <v>30</v>
      </c>
      <c r="K80" s="14" t="s">
        <v>621</v>
      </c>
      <c r="L80" s="15" t="s">
        <v>780</v>
      </c>
    </row>
    <row r="81" spans="1:12" ht="25.5" x14ac:dyDescent="0.2">
      <c r="A81" s="14">
        <v>19</v>
      </c>
      <c r="B81" s="17" t="s">
        <v>138</v>
      </c>
      <c r="C81" s="14" t="s">
        <v>335</v>
      </c>
      <c r="D81" s="14">
        <v>60</v>
      </c>
      <c r="E81" s="14" t="s">
        <v>273</v>
      </c>
      <c r="F81" s="14" t="s">
        <v>14</v>
      </c>
      <c r="G81" s="14" t="s">
        <v>42</v>
      </c>
      <c r="H81" s="14" t="s">
        <v>30</v>
      </c>
      <c r="I81" s="14" t="s">
        <v>50</v>
      </c>
      <c r="J81" s="14" t="s">
        <v>30</v>
      </c>
      <c r="K81" s="14" t="s">
        <v>621</v>
      </c>
      <c r="L81" s="15" t="s">
        <v>780</v>
      </c>
    </row>
    <row r="82" spans="1:12" ht="25.5" x14ac:dyDescent="0.2">
      <c r="A82" s="14">
        <v>20</v>
      </c>
      <c r="B82" s="17" t="s">
        <v>229</v>
      </c>
      <c r="C82" s="14" t="s">
        <v>336</v>
      </c>
      <c r="D82" s="14">
        <v>80</v>
      </c>
      <c r="E82" s="14" t="s">
        <v>295</v>
      </c>
      <c r="F82" s="14" t="s">
        <v>14</v>
      </c>
      <c r="G82" s="14" t="s">
        <v>544</v>
      </c>
      <c r="H82" s="14" t="s">
        <v>640</v>
      </c>
      <c r="I82" s="14" t="s">
        <v>545</v>
      </c>
      <c r="J82" s="14" t="s">
        <v>545</v>
      </c>
      <c r="K82" s="14" t="s">
        <v>621</v>
      </c>
      <c r="L82" s="15" t="s">
        <v>780</v>
      </c>
    </row>
    <row r="83" spans="1:12" ht="242.25" x14ac:dyDescent="0.2">
      <c r="A83" s="14">
        <v>21</v>
      </c>
      <c r="B83" s="17" t="s">
        <v>337</v>
      </c>
      <c r="C83" s="14" t="s">
        <v>338</v>
      </c>
      <c r="D83" s="14"/>
      <c r="E83" s="14"/>
      <c r="F83" s="14"/>
      <c r="G83" s="14"/>
      <c r="H83" s="14"/>
      <c r="I83" s="14"/>
      <c r="J83" s="14"/>
      <c r="K83" s="14" t="s">
        <v>874</v>
      </c>
      <c r="L83" s="15" t="s">
        <v>688</v>
      </c>
    </row>
    <row r="84" spans="1:12" ht="102" x14ac:dyDescent="0.2">
      <c r="A84" s="14">
        <v>22</v>
      </c>
      <c r="B84" s="17" t="s">
        <v>339</v>
      </c>
      <c r="C84" s="14" t="s">
        <v>824</v>
      </c>
      <c r="D84" s="14">
        <v>27</v>
      </c>
      <c r="E84" s="14">
        <v>35</v>
      </c>
      <c r="F84" s="14" t="s">
        <v>14</v>
      </c>
      <c r="G84" s="33">
        <v>35</v>
      </c>
      <c r="H84" s="14" t="s">
        <v>14</v>
      </c>
      <c r="I84" s="33">
        <v>35</v>
      </c>
      <c r="J84" s="14" t="s">
        <v>14</v>
      </c>
      <c r="K84" s="14" t="s">
        <v>622</v>
      </c>
      <c r="L84" s="15" t="s">
        <v>780</v>
      </c>
    </row>
    <row r="85" spans="1:12" ht="25.5" x14ac:dyDescent="0.2">
      <c r="A85" s="14">
        <v>23</v>
      </c>
      <c r="B85" s="17" t="s">
        <v>340</v>
      </c>
      <c r="C85" s="14" t="s">
        <v>440</v>
      </c>
      <c r="D85" s="14">
        <v>106</v>
      </c>
      <c r="E85" s="14" t="s">
        <v>341</v>
      </c>
      <c r="F85" s="14" t="s">
        <v>14</v>
      </c>
      <c r="G85" s="14" t="s">
        <v>341</v>
      </c>
      <c r="H85" s="14" t="s">
        <v>14</v>
      </c>
      <c r="I85" s="14" t="s">
        <v>341</v>
      </c>
      <c r="J85" s="14" t="s">
        <v>14</v>
      </c>
      <c r="K85" s="14" t="s">
        <v>622</v>
      </c>
      <c r="L85" s="15" t="s">
        <v>780</v>
      </c>
    </row>
    <row r="86" spans="1:12" ht="25.5" x14ac:dyDescent="0.2">
      <c r="A86" s="14">
        <v>24</v>
      </c>
      <c r="B86" s="17" t="s">
        <v>342</v>
      </c>
      <c r="C86" s="36" t="s">
        <v>816</v>
      </c>
      <c r="D86" s="14">
        <v>31</v>
      </c>
      <c r="E86" s="14" t="s">
        <v>809</v>
      </c>
      <c r="F86" s="14" t="s">
        <v>14</v>
      </c>
      <c r="G86" s="14" t="s">
        <v>810</v>
      </c>
      <c r="H86" s="14" t="s">
        <v>91</v>
      </c>
      <c r="I86" s="14" t="s">
        <v>811</v>
      </c>
      <c r="J86" s="14" t="s">
        <v>91</v>
      </c>
      <c r="K86" s="14" t="s">
        <v>622</v>
      </c>
      <c r="L86" s="15" t="s">
        <v>780</v>
      </c>
    </row>
    <row r="87" spans="1:12" ht="25.5" x14ac:dyDescent="0.2">
      <c r="A87" s="14">
        <v>25</v>
      </c>
      <c r="B87" s="17" t="s">
        <v>343</v>
      </c>
      <c r="C87" s="14" t="s">
        <v>540</v>
      </c>
      <c r="D87" s="14">
        <v>28</v>
      </c>
      <c r="E87" s="14" t="s">
        <v>812</v>
      </c>
      <c r="F87" s="14" t="s">
        <v>14</v>
      </c>
      <c r="G87" s="14" t="s">
        <v>36</v>
      </c>
      <c r="H87" s="14" t="s">
        <v>14</v>
      </c>
      <c r="I87" s="14" t="s">
        <v>281</v>
      </c>
      <c r="J87" s="14" t="s">
        <v>91</v>
      </c>
      <c r="K87" s="14" t="s">
        <v>622</v>
      </c>
      <c r="L87" s="15" t="s">
        <v>780</v>
      </c>
    </row>
    <row r="88" spans="1:12" ht="25.5" x14ac:dyDescent="0.2">
      <c r="A88" s="14">
        <v>26</v>
      </c>
      <c r="B88" s="17" t="s">
        <v>344</v>
      </c>
      <c r="C88" s="14" t="s">
        <v>541</v>
      </c>
      <c r="D88" s="14">
        <v>22</v>
      </c>
      <c r="E88" s="14" t="s">
        <v>125</v>
      </c>
      <c r="F88" s="14" t="s">
        <v>91</v>
      </c>
      <c r="G88" s="14" t="s">
        <v>111</v>
      </c>
      <c r="H88" s="14" t="s">
        <v>14</v>
      </c>
      <c r="I88" s="14" t="s">
        <v>36</v>
      </c>
      <c r="J88" s="14" t="s">
        <v>91</v>
      </c>
      <c r="K88" s="14" t="s">
        <v>622</v>
      </c>
      <c r="L88" s="15" t="s">
        <v>780</v>
      </c>
    </row>
    <row r="89" spans="1:12" ht="25.5" x14ac:dyDescent="0.2">
      <c r="A89" s="14">
        <v>27</v>
      </c>
      <c r="B89" s="17" t="s">
        <v>345</v>
      </c>
      <c r="C89" s="14" t="s">
        <v>542</v>
      </c>
      <c r="D89" s="14">
        <v>3</v>
      </c>
      <c r="E89" s="14" t="s">
        <v>813</v>
      </c>
      <c r="F89" s="14" t="s">
        <v>14</v>
      </c>
      <c r="G89" s="14" t="s">
        <v>814</v>
      </c>
      <c r="H89" s="14" t="s">
        <v>14</v>
      </c>
      <c r="I89" s="14" t="s">
        <v>814</v>
      </c>
      <c r="J89" s="14" t="s">
        <v>91</v>
      </c>
      <c r="K89" s="14" t="s">
        <v>622</v>
      </c>
      <c r="L89" s="15" t="s">
        <v>780</v>
      </c>
    </row>
    <row r="90" spans="1:12" ht="51" x14ac:dyDescent="0.2">
      <c r="A90" s="59">
        <v>28</v>
      </c>
      <c r="B90" s="60" t="s">
        <v>157</v>
      </c>
      <c r="C90" s="59" t="s">
        <v>910</v>
      </c>
      <c r="D90" s="65" t="s">
        <v>689</v>
      </c>
      <c r="E90" s="65"/>
      <c r="F90" s="65"/>
      <c r="G90" s="65"/>
      <c r="H90" s="65"/>
      <c r="I90" s="65"/>
      <c r="J90" s="65"/>
      <c r="K90" s="59" t="s">
        <v>911</v>
      </c>
      <c r="L90" s="61"/>
    </row>
    <row r="91" spans="1:12" ht="15.75" x14ac:dyDescent="0.2">
      <c r="A91" s="89" t="s">
        <v>666</v>
      </c>
      <c r="B91" s="89"/>
      <c r="C91" s="89"/>
      <c r="D91" s="89"/>
      <c r="E91" s="89"/>
      <c r="F91" s="89"/>
      <c r="G91" s="89"/>
      <c r="H91" s="89"/>
      <c r="I91" s="89"/>
      <c r="J91" s="89"/>
      <c r="K91" s="89"/>
      <c r="L91" s="89"/>
    </row>
    <row r="92" spans="1:12" ht="216.75" x14ac:dyDescent="0.2">
      <c r="A92" s="14">
        <v>1</v>
      </c>
      <c r="B92" s="17" t="s">
        <v>60</v>
      </c>
      <c r="C92" s="14" t="s">
        <v>346</v>
      </c>
      <c r="D92" s="68" t="s">
        <v>692</v>
      </c>
      <c r="E92" s="69"/>
      <c r="F92" s="69"/>
      <c r="G92" s="69"/>
      <c r="H92" s="69"/>
      <c r="I92" s="69"/>
      <c r="J92" s="70"/>
      <c r="K92" s="14" t="s">
        <v>873</v>
      </c>
      <c r="L92" s="15" t="s">
        <v>752</v>
      </c>
    </row>
    <row r="93" spans="1:12" ht="63.75" x14ac:dyDescent="0.2">
      <c r="A93" s="14">
        <v>2</v>
      </c>
      <c r="B93" s="17" t="s">
        <v>231</v>
      </c>
      <c r="C93" s="14" t="s">
        <v>742</v>
      </c>
      <c r="D93" s="14">
        <v>58</v>
      </c>
      <c r="E93" s="14" t="s">
        <v>576</v>
      </c>
      <c r="F93" s="14" t="s">
        <v>347</v>
      </c>
      <c r="G93" s="14" t="s">
        <v>61</v>
      </c>
      <c r="H93" s="14" t="s">
        <v>190</v>
      </c>
      <c r="I93" s="14" t="s">
        <v>61</v>
      </c>
      <c r="J93" s="14" t="s">
        <v>190</v>
      </c>
      <c r="K93" s="14" t="s">
        <v>630</v>
      </c>
      <c r="L93" s="15" t="s">
        <v>780</v>
      </c>
    </row>
    <row r="94" spans="1:12" ht="38.25" x14ac:dyDescent="0.2">
      <c r="A94" s="14">
        <v>3</v>
      </c>
      <c r="B94" s="17" t="s">
        <v>349</v>
      </c>
      <c r="C94" s="14" t="s">
        <v>348</v>
      </c>
      <c r="D94" s="14">
        <v>60</v>
      </c>
      <c r="E94" s="14" t="s">
        <v>66</v>
      </c>
      <c r="F94" s="14" t="s">
        <v>14</v>
      </c>
      <c r="G94" s="14" t="s">
        <v>66</v>
      </c>
      <c r="H94" s="14" t="s">
        <v>14</v>
      </c>
      <c r="I94" s="14" t="s">
        <v>66</v>
      </c>
      <c r="J94" s="14" t="s">
        <v>14</v>
      </c>
      <c r="K94" s="14" t="s">
        <v>630</v>
      </c>
      <c r="L94" s="15" t="s">
        <v>780</v>
      </c>
    </row>
    <row r="95" spans="1:12" ht="38.25" x14ac:dyDescent="0.2">
      <c r="A95" s="14">
        <v>4</v>
      </c>
      <c r="B95" s="17" t="s">
        <v>222</v>
      </c>
      <c r="C95" s="14" t="s">
        <v>350</v>
      </c>
      <c r="D95" s="14">
        <v>86</v>
      </c>
      <c r="E95" s="14" t="s">
        <v>62</v>
      </c>
      <c r="F95" s="14" t="s">
        <v>14</v>
      </c>
      <c r="G95" s="14" t="s">
        <v>62</v>
      </c>
      <c r="H95" s="14" t="s">
        <v>14</v>
      </c>
      <c r="I95" s="14" t="s">
        <v>62</v>
      </c>
      <c r="J95" s="14" t="s">
        <v>14</v>
      </c>
      <c r="K95" s="14" t="s">
        <v>630</v>
      </c>
      <c r="L95" s="15" t="s">
        <v>780</v>
      </c>
    </row>
    <row r="96" spans="1:12" ht="38.25" x14ac:dyDescent="0.2">
      <c r="A96" s="14">
        <v>5</v>
      </c>
      <c r="B96" s="17" t="s">
        <v>223</v>
      </c>
      <c r="C96" s="14" t="s">
        <v>351</v>
      </c>
      <c r="D96" s="14">
        <v>32</v>
      </c>
      <c r="E96" s="14" t="s">
        <v>62</v>
      </c>
      <c r="F96" s="14" t="s">
        <v>14</v>
      </c>
      <c r="G96" s="14" t="s">
        <v>62</v>
      </c>
      <c r="H96" s="14" t="s">
        <v>22</v>
      </c>
      <c r="I96" s="14" t="s">
        <v>62</v>
      </c>
      <c r="J96" s="14" t="s">
        <v>14</v>
      </c>
      <c r="K96" s="14" t="s">
        <v>630</v>
      </c>
      <c r="L96" s="15" t="s">
        <v>780</v>
      </c>
    </row>
    <row r="97" spans="1:12" ht="63.75" x14ac:dyDescent="0.2">
      <c r="A97" s="14">
        <v>6</v>
      </c>
      <c r="B97" s="17" t="s">
        <v>352</v>
      </c>
      <c r="C97" s="14" t="s">
        <v>353</v>
      </c>
      <c r="D97" s="14">
        <v>10</v>
      </c>
      <c r="E97" s="14" t="s">
        <v>53</v>
      </c>
      <c r="F97" s="14" t="s">
        <v>191</v>
      </c>
      <c r="G97" s="14" t="s">
        <v>53</v>
      </c>
      <c r="H97" s="14" t="s">
        <v>22</v>
      </c>
      <c r="I97" s="14" t="s">
        <v>53</v>
      </c>
      <c r="J97" s="14" t="s">
        <v>14</v>
      </c>
      <c r="K97" s="14" t="s">
        <v>630</v>
      </c>
      <c r="L97" s="15" t="s">
        <v>780</v>
      </c>
    </row>
    <row r="98" spans="1:12" ht="25.5" x14ac:dyDescent="0.2">
      <c r="A98" s="65">
        <v>7</v>
      </c>
      <c r="B98" s="77" t="s">
        <v>192</v>
      </c>
      <c r="C98" s="65" t="s">
        <v>679</v>
      </c>
      <c r="D98" s="14">
        <v>177</v>
      </c>
      <c r="E98" s="14" t="s">
        <v>354</v>
      </c>
      <c r="F98" s="14" t="s">
        <v>14</v>
      </c>
      <c r="G98" s="14" t="s">
        <v>354</v>
      </c>
      <c r="H98" s="14" t="s">
        <v>14</v>
      </c>
      <c r="I98" s="14" t="s">
        <v>354</v>
      </c>
      <c r="J98" s="14" t="s">
        <v>14</v>
      </c>
      <c r="K98" s="14" t="s">
        <v>630</v>
      </c>
      <c r="L98" s="15" t="s">
        <v>780</v>
      </c>
    </row>
    <row r="99" spans="1:12" ht="259.5" customHeight="1" x14ac:dyDescent="0.2">
      <c r="A99" s="65"/>
      <c r="B99" s="77"/>
      <c r="C99" s="65"/>
      <c r="D99" s="14">
        <v>70</v>
      </c>
      <c r="E99" s="14" t="s">
        <v>355</v>
      </c>
      <c r="F99" s="14" t="s">
        <v>14</v>
      </c>
      <c r="G99" s="14" t="s">
        <v>355</v>
      </c>
      <c r="H99" s="14" t="s">
        <v>14</v>
      </c>
      <c r="I99" s="14" t="s">
        <v>355</v>
      </c>
      <c r="J99" s="14" t="s">
        <v>14</v>
      </c>
      <c r="K99" s="14" t="s">
        <v>875</v>
      </c>
      <c r="L99" s="15" t="s">
        <v>780</v>
      </c>
    </row>
    <row r="100" spans="1:12" ht="102" x14ac:dyDescent="0.2">
      <c r="A100" s="14">
        <v>8</v>
      </c>
      <c r="B100" s="17" t="s">
        <v>193</v>
      </c>
      <c r="C100" s="14" t="s">
        <v>680</v>
      </c>
      <c r="D100" s="14">
        <v>180</v>
      </c>
      <c r="E100" s="14" t="s">
        <v>354</v>
      </c>
      <c r="F100" s="14" t="s">
        <v>14</v>
      </c>
      <c r="G100" s="14" t="s">
        <v>354</v>
      </c>
      <c r="H100" s="14" t="s">
        <v>14</v>
      </c>
      <c r="I100" s="14" t="s">
        <v>354</v>
      </c>
      <c r="J100" s="14" t="s">
        <v>14</v>
      </c>
      <c r="K100" s="14" t="s">
        <v>630</v>
      </c>
      <c r="L100" s="15" t="s">
        <v>780</v>
      </c>
    </row>
    <row r="101" spans="1:12" ht="63.75" x14ac:dyDescent="0.2">
      <c r="A101" s="65">
        <v>9</v>
      </c>
      <c r="B101" s="77" t="s">
        <v>708</v>
      </c>
      <c r="C101" s="65" t="s">
        <v>356</v>
      </c>
      <c r="D101" s="14">
        <v>17</v>
      </c>
      <c r="E101" s="14" t="s">
        <v>532</v>
      </c>
      <c r="F101" s="14" t="s">
        <v>577</v>
      </c>
      <c r="G101" s="14" t="s">
        <v>532</v>
      </c>
      <c r="H101" s="14" t="s">
        <v>195</v>
      </c>
      <c r="I101" s="14" t="s">
        <v>532</v>
      </c>
      <c r="J101" s="14" t="s">
        <v>195</v>
      </c>
      <c r="K101" s="14" t="s">
        <v>357</v>
      </c>
      <c r="L101" s="15" t="s">
        <v>780</v>
      </c>
    </row>
    <row r="102" spans="1:12" ht="63.75" x14ac:dyDescent="0.2">
      <c r="A102" s="65"/>
      <c r="B102" s="77"/>
      <c r="C102" s="65"/>
      <c r="D102" s="14">
        <v>195</v>
      </c>
      <c r="E102" s="14" t="s">
        <v>67</v>
      </c>
      <c r="F102" s="14" t="s">
        <v>194</v>
      </c>
      <c r="G102" s="14" t="s">
        <v>67</v>
      </c>
      <c r="H102" s="14" t="s">
        <v>195</v>
      </c>
      <c r="I102" s="14" t="s">
        <v>67</v>
      </c>
      <c r="J102" s="14" t="s">
        <v>195</v>
      </c>
      <c r="K102" s="14" t="s">
        <v>630</v>
      </c>
      <c r="L102" s="15" t="s">
        <v>780</v>
      </c>
    </row>
    <row r="103" spans="1:12" ht="51" x14ac:dyDescent="0.2">
      <c r="A103" s="65">
        <v>10</v>
      </c>
      <c r="B103" s="77" t="s">
        <v>65</v>
      </c>
      <c r="C103" s="65" t="s">
        <v>358</v>
      </c>
      <c r="D103" s="14">
        <v>68</v>
      </c>
      <c r="E103" s="14" t="s">
        <v>533</v>
      </c>
      <c r="F103" s="14" t="s">
        <v>14</v>
      </c>
      <c r="G103" s="14" t="s">
        <v>534</v>
      </c>
      <c r="H103" s="14" t="s">
        <v>22</v>
      </c>
      <c r="I103" s="14" t="s">
        <v>534</v>
      </c>
      <c r="J103" s="14" t="s">
        <v>22</v>
      </c>
      <c r="K103" s="14" t="s">
        <v>356</v>
      </c>
      <c r="L103" s="15" t="s">
        <v>780</v>
      </c>
    </row>
    <row r="104" spans="1:12" ht="63.75" x14ac:dyDescent="0.2">
      <c r="A104" s="65"/>
      <c r="B104" s="77"/>
      <c r="C104" s="65"/>
      <c r="D104" s="14">
        <v>85</v>
      </c>
      <c r="E104" s="14" t="s">
        <v>535</v>
      </c>
      <c r="F104" s="14" t="s">
        <v>14</v>
      </c>
      <c r="G104" s="14" t="s">
        <v>536</v>
      </c>
      <c r="H104" s="14" t="s">
        <v>22</v>
      </c>
      <c r="I104" s="14" t="s">
        <v>536</v>
      </c>
      <c r="J104" s="14" t="s">
        <v>22</v>
      </c>
      <c r="K104" s="14" t="s">
        <v>357</v>
      </c>
      <c r="L104" s="15" t="s">
        <v>780</v>
      </c>
    </row>
    <row r="105" spans="1:12" ht="25.5" x14ac:dyDescent="0.2">
      <c r="A105" s="65"/>
      <c r="B105" s="77"/>
      <c r="C105" s="65"/>
      <c r="D105" s="14">
        <v>265</v>
      </c>
      <c r="E105" s="14" t="s">
        <v>359</v>
      </c>
      <c r="F105" s="14" t="s">
        <v>14</v>
      </c>
      <c r="G105" s="14" t="s">
        <v>66</v>
      </c>
      <c r="H105" s="14" t="s">
        <v>22</v>
      </c>
      <c r="I105" s="14" t="s">
        <v>66</v>
      </c>
      <c r="J105" s="14" t="s">
        <v>22</v>
      </c>
      <c r="K105" s="14" t="s">
        <v>630</v>
      </c>
      <c r="L105" s="15" t="s">
        <v>780</v>
      </c>
    </row>
    <row r="106" spans="1:12" ht="76.5" x14ac:dyDescent="0.2">
      <c r="A106" s="14">
        <v>12</v>
      </c>
      <c r="B106" s="17" t="s">
        <v>196</v>
      </c>
      <c r="C106" s="14" t="s">
        <v>361</v>
      </c>
      <c r="D106" s="14">
        <v>72</v>
      </c>
      <c r="E106" s="14" t="s">
        <v>360</v>
      </c>
      <c r="F106" s="14" t="s">
        <v>197</v>
      </c>
      <c r="G106" s="14" t="s">
        <v>68</v>
      </c>
      <c r="H106" s="14" t="s">
        <v>195</v>
      </c>
      <c r="I106" s="14" t="s">
        <v>68</v>
      </c>
      <c r="J106" s="14" t="s">
        <v>195</v>
      </c>
      <c r="K106" s="14" t="s">
        <v>630</v>
      </c>
      <c r="L106" s="15" t="s">
        <v>780</v>
      </c>
    </row>
    <row r="107" spans="1:12" ht="76.5" x14ac:dyDescent="0.2">
      <c r="A107" s="14">
        <v>13</v>
      </c>
      <c r="B107" s="17" t="s">
        <v>200</v>
      </c>
      <c r="C107" s="14" t="s">
        <v>362</v>
      </c>
      <c r="D107" s="14">
        <v>315</v>
      </c>
      <c r="E107" s="14" t="s">
        <v>578</v>
      </c>
      <c r="F107" s="14" t="s">
        <v>363</v>
      </c>
      <c r="G107" s="14" t="s">
        <v>575</v>
      </c>
      <c r="H107" s="14" t="s">
        <v>643</v>
      </c>
      <c r="I107" s="14" t="s">
        <v>575</v>
      </c>
      <c r="J107" s="14" t="s">
        <v>643</v>
      </c>
      <c r="K107" s="14" t="s">
        <v>630</v>
      </c>
      <c r="L107" s="15" t="s">
        <v>780</v>
      </c>
    </row>
    <row r="108" spans="1:12" ht="63.75" x14ac:dyDescent="0.2">
      <c r="A108" s="65">
        <v>14</v>
      </c>
      <c r="B108" s="77" t="s">
        <v>70</v>
      </c>
      <c r="C108" s="65" t="s">
        <v>364</v>
      </c>
      <c r="D108" s="14">
        <v>22</v>
      </c>
      <c r="E108" s="14" t="s">
        <v>537</v>
      </c>
      <c r="F108" s="14" t="s">
        <v>14</v>
      </c>
      <c r="G108" s="14" t="s">
        <v>537</v>
      </c>
      <c r="H108" s="14" t="s">
        <v>22</v>
      </c>
      <c r="I108" s="14" t="s">
        <v>537</v>
      </c>
      <c r="J108" s="14" t="s">
        <v>22</v>
      </c>
      <c r="K108" s="14" t="s">
        <v>365</v>
      </c>
      <c r="L108" s="15" t="s">
        <v>780</v>
      </c>
    </row>
    <row r="109" spans="1:12" ht="25.5" x14ac:dyDescent="0.2">
      <c r="A109" s="65"/>
      <c r="B109" s="77"/>
      <c r="C109" s="65"/>
      <c r="D109" s="14">
        <v>337</v>
      </c>
      <c r="E109" s="14" t="s">
        <v>240</v>
      </c>
      <c r="F109" s="14" t="s">
        <v>14</v>
      </c>
      <c r="G109" s="14">
        <v>8</v>
      </c>
      <c r="H109" s="14" t="s">
        <v>22</v>
      </c>
      <c r="I109" s="14" t="s">
        <v>241</v>
      </c>
      <c r="J109" s="14" t="s">
        <v>30</v>
      </c>
      <c r="K109" s="14" t="s">
        <v>630</v>
      </c>
      <c r="L109" s="15" t="s">
        <v>780</v>
      </c>
    </row>
    <row r="110" spans="1:12" ht="63.75" x14ac:dyDescent="0.2">
      <c r="A110" s="65">
        <v>15</v>
      </c>
      <c r="B110" s="77" t="s">
        <v>71</v>
      </c>
      <c r="C110" s="65" t="s">
        <v>366</v>
      </c>
      <c r="D110" s="14">
        <v>33</v>
      </c>
      <c r="E110" s="14" t="s">
        <v>538</v>
      </c>
      <c r="F110" s="14" t="s">
        <v>14</v>
      </c>
      <c r="G110" s="14" t="s">
        <v>538</v>
      </c>
      <c r="H110" s="14" t="s">
        <v>22</v>
      </c>
      <c r="I110" s="14" t="s">
        <v>538</v>
      </c>
      <c r="J110" s="14" t="s">
        <v>22</v>
      </c>
      <c r="K110" s="14" t="s">
        <v>365</v>
      </c>
      <c r="L110" s="15" t="s">
        <v>780</v>
      </c>
    </row>
    <row r="111" spans="1:12" ht="25.5" x14ac:dyDescent="0.2">
      <c r="A111" s="65"/>
      <c r="B111" s="77"/>
      <c r="C111" s="65"/>
      <c r="D111" s="14">
        <v>348</v>
      </c>
      <c r="E111" s="14" t="s">
        <v>579</v>
      </c>
      <c r="F111" s="16" t="s">
        <v>14</v>
      </c>
      <c r="G111" s="14" t="s">
        <v>73</v>
      </c>
      <c r="H111" s="14" t="s">
        <v>22</v>
      </c>
      <c r="I111" s="14" t="s">
        <v>242</v>
      </c>
      <c r="J111" s="14" t="s">
        <v>30</v>
      </c>
      <c r="K111" s="14" t="s">
        <v>630</v>
      </c>
      <c r="L111" s="15" t="s">
        <v>780</v>
      </c>
    </row>
    <row r="112" spans="1:12" ht="63.75" x14ac:dyDescent="0.2">
      <c r="A112" s="65">
        <v>16</v>
      </c>
      <c r="B112" s="77" t="s">
        <v>72</v>
      </c>
      <c r="C112" s="65" t="s">
        <v>367</v>
      </c>
      <c r="D112" s="14">
        <v>260</v>
      </c>
      <c r="E112" s="14" t="s">
        <v>75</v>
      </c>
      <c r="F112" s="14" t="s">
        <v>30</v>
      </c>
      <c r="G112" s="14" t="s">
        <v>75</v>
      </c>
      <c r="H112" s="14" t="s">
        <v>30</v>
      </c>
      <c r="I112" s="14" t="s">
        <v>75</v>
      </c>
      <c r="J112" s="14" t="s">
        <v>30</v>
      </c>
      <c r="K112" s="14" t="s">
        <v>365</v>
      </c>
      <c r="L112" s="15" t="s">
        <v>780</v>
      </c>
    </row>
    <row r="113" spans="1:12" ht="25.5" x14ac:dyDescent="0.2">
      <c r="A113" s="65"/>
      <c r="B113" s="77"/>
      <c r="C113" s="65"/>
      <c r="D113" s="14">
        <v>575</v>
      </c>
      <c r="E113" s="14" t="s">
        <v>75</v>
      </c>
      <c r="F113" s="14" t="s">
        <v>30</v>
      </c>
      <c r="G113" s="14" t="s">
        <v>75</v>
      </c>
      <c r="H113" s="14" t="s">
        <v>30</v>
      </c>
      <c r="I113" s="14" t="s">
        <v>75</v>
      </c>
      <c r="J113" s="14" t="s">
        <v>30</v>
      </c>
      <c r="K113" s="14" t="s">
        <v>630</v>
      </c>
      <c r="L113" s="15" t="s">
        <v>780</v>
      </c>
    </row>
    <row r="114" spans="1:12" ht="63.75" x14ac:dyDescent="0.2">
      <c r="A114" s="14">
        <v>18</v>
      </c>
      <c r="B114" s="17" t="s">
        <v>74</v>
      </c>
      <c r="C114" s="14" t="s">
        <v>668</v>
      </c>
      <c r="D114" s="14">
        <v>380</v>
      </c>
      <c r="E114" s="14" t="s">
        <v>75</v>
      </c>
      <c r="F114" s="14" t="s">
        <v>30</v>
      </c>
      <c r="G114" s="14" t="s">
        <v>75</v>
      </c>
      <c r="H114" s="14" t="s">
        <v>30</v>
      </c>
      <c r="I114" s="14" t="s">
        <v>201</v>
      </c>
      <c r="J114" s="14" t="s">
        <v>30</v>
      </c>
      <c r="K114" s="14" t="s">
        <v>630</v>
      </c>
      <c r="L114" s="15" t="s">
        <v>780</v>
      </c>
    </row>
    <row r="115" spans="1:12" ht="293.25" x14ac:dyDescent="0.2">
      <c r="A115" s="14">
        <v>19</v>
      </c>
      <c r="B115" s="17" t="s">
        <v>140</v>
      </c>
      <c r="C115" s="14" t="s">
        <v>368</v>
      </c>
      <c r="D115" s="68" t="s">
        <v>690</v>
      </c>
      <c r="E115" s="69"/>
      <c r="F115" s="69"/>
      <c r="G115" s="69"/>
      <c r="H115" s="69"/>
      <c r="I115" s="69"/>
      <c r="J115" s="70"/>
      <c r="K115" s="14" t="s">
        <v>876</v>
      </c>
      <c r="L115" s="14" t="s">
        <v>782</v>
      </c>
    </row>
    <row r="116" spans="1:12" ht="25.5" x14ac:dyDescent="0.2">
      <c r="A116" s="65">
        <v>20</v>
      </c>
      <c r="B116" s="77" t="s">
        <v>139</v>
      </c>
      <c r="C116" s="65" t="s">
        <v>743</v>
      </c>
      <c r="D116" s="14">
        <v>7</v>
      </c>
      <c r="E116" s="14" t="s">
        <v>371</v>
      </c>
      <c r="F116" s="14" t="s">
        <v>14</v>
      </c>
      <c r="G116" s="14" t="s">
        <v>371</v>
      </c>
      <c r="H116" s="14" t="s">
        <v>14</v>
      </c>
      <c r="I116" s="14" t="s">
        <v>371</v>
      </c>
      <c r="J116" s="14" t="s">
        <v>14</v>
      </c>
      <c r="K116" s="14" t="s">
        <v>580</v>
      </c>
      <c r="L116" s="15" t="s">
        <v>780</v>
      </c>
    </row>
    <row r="117" spans="1:12" ht="25.5" x14ac:dyDescent="0.2">
      <c r="A117" s="65"/>
      <c r="B117" s="77"/>
      <c r="C117" s="65"/>
      <c r="D117" s="14">
        <v>230</v>
      </c>
      <c r="E117" s="14" t="s">
        <v>370</v>
      </c>
      <c r="F117" s="14" t="s">
        <v>14</v>
      </c>
      <c r="G117" s="14" t="s">
        <v>370</v>
      </c>
      <c r="H117" s="14" t="s">
        <v>14</v>
      </c>
      <c r="I117" s="14" t="s">
        <v>370</v>
      </c>
      <c r="J117" s="14" t="s">
        <v>14</v>
      </c>
      <c r="K117" s="14" t="s">
        <v>369</v>
      </c>
      <c r="L117" s="15" t="s">
        <v>780</v>
      </c>
    </row>
    <row r="118" spans="1:12" ht="25.5" x14ac:dyDescent="0.2">
      <c r="A118" s="65"/>
      <c r="B118" s="77"/>
      <c r="C118" s="65"/>
      <c r="D118" s="14">
        <v>50</v>
      </c>
      <c r="E118" s="14" t="s">
        <v>560</v>
      </c>
      <c r="F118" s="14" t="s">
        <v>14</v>
      </c>
      <c r="G118" s="14" t="s">
        <v>560</v>
      </c>
      <c r="H118" s="14" t="s">
        <v>14</v>
      </c>
      <c r="I118" s="14" t="s">
        <v>560</v>
      </c>
      <c r="J118" s="14" t="s">
        <v>14</v>
      </c>
      <c r="K118" s="14" t="s">
        <v>561</v>
      </c>
      <c r="L118" s="15" t="s">
        <v>780</v>
      </c>
    </row>
    <row r="119" spans="1:12" ht="89.25" x14ac:dyDescent="0.2">
      <c r="A119" s="14">
        <v>21</v>
      </c>
      <c r="B119" s="17" t="s">
        <v>199</v>
      </c>
      <c r="C119" s="14" t="s">
        <v>827</v>
      </c>
      <c r="D119" s="14">
        <v>86</v>
      </c>
      <c r="E119" s="14" t="s">
        <v>61</v>
      </c>
      <c r="F119" s="14" t="s">
        <v>63</v>
      </c>
      <c r="G119" s="14" t="s">
        <v>69</v>
      </c>
      <c r="H119" s="14" t="s">
        <v>64</v>
      </c>
      <c r="I119" s="14" t="s">
        <v>69</v>
      </c>
      <c r="J119" s="14" t="s">
        <v>198</v>
      </c>
      <c r="K119" s="14" t="s">
        <v>630</v>
      </c>
      <c r="L119" s="15" t="s">
        <v>780</v>
      </c>
    </row>
    <row r="120" spans="1:12" ht="51" x14ac:dyDescent="0.2">
      <c r="A120" s="14">
        <v>22</v>
      </c>
      <c r="B120" s="17" t="s">
        <v>232</v>
      </c>
      <c r="C120" s="14" t="s">
        <v>372</v>
      </c>
      <c r="D120" s="14">
        <v>75</v>
      </c>
      <c r="E120" s="14" t="s">
        <v>62</v>
      </c>
      <c r="F120" s="14" t="s">
        <v>91</v>
      </c>
      <c r="G120" s="14" t="s">
        <v>62</v>
      </c>
      <c r="H120" s="14" t="s">
        <v>14</v>
      </c>
      <c r="I120" s="14" t="s">
        <v>62</v>
      </c>
      <c r="J120" s="14" t="s">
        <v>14</v>
      </c>
      <c r="K120" s="14" t="s">
        <v>630</v>
      </c>
      <c r="L120" s="15" t="s">
        <v>780</v>
      </c>
    </row>
    <row r="121" spans="1:12" ht="15.75" x14ac:dyDescent="0.2">
      <c r="A121" s="89" t="s">
        <v>667</v>
      </c>
      <c r="B121" s="89"/>
      <c r="C121" s="89"/>
      <c r="D121" s="89"/>
      <c r="E121" s="89"/>
      <c r="F121" s="89"/>
      <c r="G121" s="89"/>
      <c r="H121" s="89"/>
      <c r="I121" s="89"/>
      <c r="J121" s="89"/>
      <c r="K121" s="89"/>
      <c r="L121" s="89"/>
    </row>
    <row r="122" spans="1:12" ht="331.5" x14ac:dyDescent="0.2">
      <c r="A122" s="16" t="s">
        <v>76</v>
      </c>
      <c r="B122" s="21" t="s">
        <v>77</v>
      </c>
      <c r="C122" s="16" t="s">
        <v>838</v>
      </c>
      <c r="D122" s="16" t="s">
        <v>418</v>
      </c>
      <c r="E122" s="16" t="s">
        <v>419</v>
      </c>
      <c r="F122" s="14" t="s">
        <v>14</v>
      </c>
      <c r="G122" s="16" t="s">
        <v>590</v>
      </c>
      <c r="H122" s="14" t="s">
        <v>14</v>
      </c>
      <c r="I122" s="16" t="s">
        <v>590</v>
      </c>
      <c r="J122" s="16" t="s">
        <v>14</v>
      </c>
      <c r="K122" s="14" t="s">
        <v>902</v>
      </c>
      <c r="L122" s="15" t="s">
        <v>780</v>
      </c>
    </row>
    <row r="123" spans="1:12" ht="25.5" x14ac:dyDescent="0.2">
      <c r="A123" s="75" t="s">
        <v>78</v>
      </c>
      <c r="B123" s="76" t="s">
        <v>79</v>
      </c>
      <c r="C123" s="75" t="s">
        <v>837</v>
      </c>
      <c r="D123" s="16" t="s">
        <v>423</v>
      </c>
      <c r="E123" s="16" t="s">
        <v>355</v>
      </c>
      <c r="F123" s="16" t="s">
        <v>14</v>
      </c>
      <c r="G123" s="16" t="s">
        <v>429</v>
      </c>
      <c r="H123" s="14" t="s">
        <v>640</v>
      </c>
      <c r="I123" s="16" t="s">
        <v>36</v>
      </c>
      <c r="J123" s="16" t="s">
        <v>30</v>
      </c>
      <c r="K123" s="14" t="s">
        <v>839</v>
      </c>
      <c r="L123" s="15" t="s">
        <v>780</v>
      </c>
    </row>
    <row r="124" spans="1:12" ht="25.5" x14ac:dyDescent="0.2">
      <c r="A124" s="65"/>
      <c r="B124" s="77"/>
      <c r="C124" s="65"/>
      <c r="D124" s="16" t="s">
        <v>421</v>
      </c>
      <c r="E124" s="16" t="s">
        <v>422</v>
      </c>
      <c r="F124" s="16" t="s">
        <v>14</v>
      </c>
      <c r="G124" s="16" t="s">
        <v>427</v>
      </c>
      <c r="H124" s="14" t="s">
        <v>644</v>
      </c>
      <c r="I124" s="16" t="s">
        <v>426</v>
      </c>
      <c r="J124" s="16" t="s">
        <v>30</v>
      </c>
      <c r="K124" s="14" t="s">
        <v>420</v>
      </c>
      <c r="L124" s="15" t="s">
        <v>780</v>
      </c>
    </row>
    <row r="125" spans="1:12" ht="25.5" x14ac:dyDescent="0.2">
      <c r="A125" s="75" t="s">
        <v>80</v>
      </c>
      <c r="B125" s="76" t="s">
        <v>81</v>
      </c>
      <c r="C125" s="75" t="s">
        <v>802</v>
      </c>
      <c r="D125" s="16" t="s">
        <v>431</v>
      </c>
      <c r="E125" s="16" t="s">
        <v>429</v>
      </c>
      <c r="F125" s="16" t="s">
        <v>14</v>
      </c>
      <c r="G125" s="16" t="s">
        <v>430</v>
      </c>
      <c r="H125" s="14" t="s">
        <v>640</v>
      </c>
      <c r="I125" s="16" t="s">
        <v>272</v>
      </c>
      <c r="J125" s="16" t="s">
        <v>30</v>
      </c>
      <c r="K125" s="14" t="s">
        <v>839</v>
      </c>
      <c r="L125" s="15" t="s">
        <v>780</v>
      </c>
    </row>
    <row r="126" spans="1:12" ht="25.5" x14ac:dyDescent="0.2">
      <c r="A126" s="65"/>
      <c r="B126" s="77"/>
      <c r="C126" s="65"/>
      <c r="D126" s="16" t="s">
        <v>424</v>
      </c>
      <c r="E126" s="16" t="s">
        <v>425</v>
      </c>
      <c r="F126" s="16" t="s">
        <v>14</v>
      </c>
      <c r="G126" s="16" t="s">
        <v>432</v>
      </c>
      <c r="H126" s="14" t="s">
        <v>645</v>
      </c>
      <c r="I126" s="16" t="s">
        <v>428</v>
      </c>
      <c r="J126" s="16" t="s">
        <v>30</v>
      </c>
      <c r="K126" s="14" t="s">
        <v>420</v>
      </c>
      <c r="L126" s="15" t="s">
        <v>780</v>
      </c>
    </row>
    <row r="127" spans="1:12" ht="25.5" x14ac:dyDescent="0.2">
      <c r="A127" s="75" t="s">
        <v>82</v>
      </c>
      <c r="B127" s="76" t="s">
        <v>83</v>
      </c>
      <c r="C127" s="75" t="s">
        <v>433</v>
      </c>
      <c r="D127" s="14">
        <v>437</v>
      </c>
      <c r="E127" s="14" t="s">
        <v>434</v>
      </c>
      <c r="F127" s="14" t="s">
        <v>30</v>
      </c>
      <c r="G127" s="14" t="s">
        <v>434</v>
      </c>
      <c r="H127" s="14" t="s">
        <v>30</v>
      </c>
      <c r="I127" s="14" t="s">
        <v>434</v>
      </c>
      <c r="J127" s="14" t="s">
        <v>30</v>
      </c>
      <c r="K127" s="14" t="s">
        <v>839</v>
      </c>
      <c r="L127" s="15" t="s">
        <v>780</v>
      </c>
    </row>
    <row r="128" spans="1:12" ht="25.5" x14ac:dyDescent="0.2">
      <c r="A128" s="65"/>
      <c r="B128" s="77"/>
      <c r="C128" s="65"/>
      <c r="D128" s="14">
        <v>687</v>
      </c>
      <c r="E128" s="14" t="s">
        <v>435</v>
      </c>
      <c r="F128" s="14" t="s">
        <v>30</v>
      </c>
      <c r="G128" s="14" t="s">
        <v>435</v>
      </c>
      <c r="H128" s="14" t="s">
        <v>30</v>
      </c>
      <c r="I128" s="14" t="s">
        <v>435</v>
      </c>
      <c r="J128" s="14" t="s">
        <v>30</v>
      </c>
      <c r="K128" s="14" t="s">
        <v>420</v>
      </c>
      <c r="L128" s="15" t="s">
        <v>780</v>
      </c>
    </row>
    <row r="129" spans="1:12" ht="25.5" x14ac:dyDescent="0.2">
      <c r="A129" s="75" t="s">
        <v>84</v>
      </c>
      <c r="B129" s="76" t="s">
        <v>85</v>
      </c>
      <c r="C129" s="75" t="s">
        <v>437</v>
      </c>
      <c r="D129" s="14">
        <v>305</v>
      </c>
      <c r="E129" s="14" t="s">
        <v>429</v>
      </c>
      <c r="F129" s="14" t="s">
        <v>30</v>
      </c>
      <c r="G129" s="14" t="s">
        <v>429</v>
      </c>
      <c r="H129" s="5" t="s">
        <v>30</v>
      </c>
      <c r="I129" s="14" t="s">
        <v>429</v>
      </c>
      <c r="J129" s="14" t="s">
        <v>30</v>
      </c>
      <c r="K129" s="14" t="s">
        <v>839</v>
      </c>
      <c r="L129" s="15" t="s">
        <v>780</v>
      </c>
    </row>
    <row r="130" spans="1:12" ht="25.5" x14ac:dyDescent="0.2">
      <c r="A130" s="65"/>
      <c r="B130" s="77"/>
      <c r="C130" s="65"/>
      <c r="D130" s="14">
        <v>555</v>
      </c>
      <c r="E130" s="14" t="s">
        <v>436</v>
      </c>
      <c r="F130" s="14" t="s">
        <v>30</v>
      </c>
      <c r="G130" s="14" t="s">
        <v>436</v>
      </c>
      <c r="H130" s="14" t="s">
        <v>30</v>
      </c>
      <c r="I130" s="14" t="s">
        <v>436</v>
      </c>
      <c r="J130" s="14" t="s">
        <v>30</v>
      </c>
      <c r="K130" s="14" t="s">
        <v>420</v>
      </c>
      <c r="L130" s="15" t="s">
        <v>780</v>
      </c>
    </row>
    <row r="131" spans="1:12" ht="25.5" x14ac:dyDescent="0.2">
      <c r="A131" s="65">
        <v>6</v>
      </c>
      <c r="B131" s="76" t="s">
        <v>260</v>
      </c>
      <c r="C131" s="75" t="s">
        <v>438</v>
      </c>
      <c r="D131" s="14">
        <v>30</v>
      </c>
      <c r="E131" s="14" t="s">
        <v>355</v>
      </c>
      <c r="F131" s="14" t="s">
        <v>14</v>
      </c>
      <c r="G131" s="14" t="s">
        <v>23</v>
      </c>
      <c r="H131" s="14" t="s">
        <v>30</v>
      </c>
      <c r="I131" s="16" t="s">
        <v>23</v>
      </c>
      <c r="J131" s="16" t="s">
        <v>30</v>
      </c>
      <c r="K131" s="14" t="s">
        <v>839</v>
      </c>
      <c r="L131" s="15" t="s">
        <v>780</v>
      </c>
    </row>
    <row r="132" spans="1:12" ht="25.5" x14ac:dyDescent="0.2">
      <c r="A132" s="65"/>
      <c r="B132" s="77"/>
      <c r="C132" s="65"/>
      <c r="D132" s="14">
        <v>280</v>
      </c>
      <c r="E132" s="14" t="s">
        <v>422</v>
      </c>
      <c r="F132" s="14" t="s">
        <v>14</v>
      </c>
      <c r="G132" s="14" t="s">
        <v>432</v>
      </c>
      <c r="H132" s="14" t="s">
        <v>645</v>
      </c>
      <c r="I132" s="16" t="s">
        <v>439</v>
      </c>
      <c r="J132" s="16" t="s">
        <v>30</v>
      </c>
      <c r="K132" s="14" t="s">
        <v>420</v>
      </c>
      <c r="L132" s="15" t="s">
        <v>780</v>
      </c>
    </row>
    <row r="133" spans="1:12" ht="229.5" x14ac:dyDescent="0.2">
      <c r="A133" s="14">
        <v>7</v>
      </c>
      <c r="B133" s="17" t="s">
        <v>86</v>
      </c>
      <c r="C133" s="14" t="s">
        <v>441</v>
      </c>
      <c r="D133" s="68" t="s">
        <v>690</v>
      </c>
      <c r="E133" s="69"/>
      <c r="F133" s="69"/>
      <c r="G133" s="69"/>
      <c r="H133" s="69"/>
      <c r="I133" s="69"/>
      <c r="J133" s="70"/>
      <c r="K133" s="14" t="s">
        <v>877</v>
      </c>
      <c r="L133" s="14" t="s">
        <v>559</v>
      </c>
    </row>
    <row r="134" spans="1:12" ht="76.5" x14ac:dyDescent="0.2">
      <c r="A134" s="14">
        <v>8</v>
      </c>
      <c r="B134" s="17" t="s">
        <v>87</v>
      </c>
      <c r="C134" s="14" t="s">
        <v>442</v>
      </c>
      <c r="D134" s="14">
        <v>80</v>
      </c>
      <c r="E134" s="14" t="s">
        <v>443</v>
      </c>
      <c r="F134" s="14" t="s">
        <v>14</v>
      </c>
      <c r="G134" s="14" t="s">
        <v>443</v>
      </c>
      <c r="H134" s="14" t="s">
        <v>14</v>
      </c>
      <c r="I134" s="14" t="s">
        <v>443</v>
      </c>
      <c r="J134" s="14" t="s">
        <v>14</v>
      </c>
      <c r="K134" s="14" t="s">
        <v>164</v>
      </c>
      <c r="L134" s="15" t="s">
        <v>780</v>
      </c>
    </row>
    <row r="135" spans="1:12" ht="63.75" x14ac:dyDescent="0.2">
      <c r="A135" s="65">
        <v>9</v>
      </c>
      <c r="B135" s="77" t="s">
        <v>88</v>
      </c>
      <c r="C135" s="65" t="s">
        <v>776</v>
      </c>
      <c r="D135" s="14">
        <v>6</v>
      </c>
      <c r="E135" s="14" t="s">
        <v>98</v>
      </c>
      <c r="F135" s="14" t="s">
        <v>14</v>
      </c>
      <c r="G135" s="14" t="s">
        <v>98</v>
      </c>
      <c r="H135" s="14" t="s">
        <v>14</v>
      </c>
      <c r="I135" s="14" t="s">
        <v>98</v>
      </c>
      <c r="J135" s="14" t="s">
        <v>14</v>
      </c>
      <c r="K135" s="14" t="s">
        <v>444</v>
      </c>
      <c r="L135" s="15" t="s">
        <v>780</v>
      </c>
    </row>
    <row r="136" spans="1:12" ht="25.5" x14ac:dyDescent="0.2">
      <c r="A136" s="65"/>
      <c r="B136" s="77"/>
      <c r="C136" s="65"/>
      <c r="D136" s="14">
        <v>73</v>
      </c>
      <c r="E136" s="14" t="s">
        <v>272</v>
      </c>
      <c r="F136" s="14" t="s">
        <v>14</v>
      </c>
      <c r="G136" s="14" t="s">
        <v>272</v>
      </c>
      <c r="H136" s="14" t="s">
        <v>14</v>
      </c>
      <c r="I136" s="14" t="s">
        <v>272</v>
      </c>
      <c r="J136" s="14" t="s">
        <v>14</v>
      </c>
      <c r="K136" s="14" t="s">
        <v>164</v>
      </c>
      <c r="L136" s="15" t="s">
        <v>780</v>
      </c>
    </row>
    <row r="137" spans="1:12" ht="102" x14ac:dyDescent="0.2">
      <c r="A137" s="14">
        <v>10</v>
      </c>
      <c r="B137" s="17" t="s">
        <v>219</v>
      </c>
      <c r="C137" s="14" t="s">
        <v>445</v>
      </c>
      <c r="D137" s="14">
        <v>100</v>
      </c>
      <c r="E137" s="14" t="s">
        <v>382</v>
      </c>
      <c r="F137" s="14" t="s">
        <v>14</v>
      </c>
      <c r="G137" s="14" t="s">
        <v>382</v>
      </c>
      <c r="H137" s="14" t="s">
        <v>14</v>
      </c>
      <c r="I137" s="14" t="s">
        <v>382</v>
      </c>
      <c r="J137" s="14" t="s">
        <v>14</v>
      </c>
      <c r="K137" s="14" t="s">
        <v>164</v>
      </c>
      <c r="L137" s="15" t="s">
        <v>780</v>
      </c>
    </row>
    <row r="138" spans="1:12" ht="51" x14ac:dyDescent="0.2">
      <c r="A138" s="75" t="s">
        <v>448</v>
      </c>
      <c r="B138" s="77" t="s">
        <v>89</v>
      </c>
      <c r="C138" s="65" t="s">
        <v>553</v>
      </c>
      <c r="D138" s="14">
        <v>270</v>
      </c>
      <c r="E138" s="14" t="s">
        <v>355</v>
      </c>
      <c r="F138" s="14" t="s">
        <v>14</v>
      </c>
      <c r="G138" s="14" t="s">
        <v>554</v>
      </c>
      <c r="H138" s="14" t="s">
        <v>14</v>
      </c>
      <c r="I138" s="14" t="s">
        <v>555</v>
      </c>
      <c r="J138" s="14" t="s">
        <v>14</v>
      </c>
      <c r="K138" s="14" t="s">
        <v>446</v>
      </c>
      <c r="L138" s="15" t="s">
        <v>780</v>
      </c>
    </row>
    <row r="139" spans="1:12" ht="25.5" x14ac:dyDescent="0.2">
      <c r="A139" s="65"/>
      <c r="B139" s="77"/>
      <c r="C139" s="65"/>
      <c r="D139" s="14">
        <v>180</v>
      </c>
      <c r="E139" s="14" t="s">
        <v>447</v>
      </c>
      <c r="F139" s="14" t="s">
        <v>14</v>
      </c>
      <c r="G139" s="14" t="s">
        <v>447</v>
      </c>
      <c r="H139" s="14" t="s">
        <v>14</v>
      </c>
      <c r="I139" s="14" t="s">
        <v>447</v>
      </c>
      <c r="J139" s="14" t="s">
        <v>14</v>
      </c>
      <c r="K139" s="14" t="s">
        <v>164</v>
      </c>
      <c r="L139" s="15" t="s">
        <v>780</v>
      </c>
    </row>
    <row r="140" spans="1:12" ht="191.25" x14ac:dyDescent="0.2">
      <c r="A140" s="16" t="s">
        <v>449</v>
      </c>
      <c r="B140" s="21" t="s">
        <v>145</v>
      </c>
      <c r="C140" s="16" t="s">
        <v>788</v>
      </c>
      <c r="D140" s="83" t="s">
        <v>690</v>
      </c>
      <c r="E140" s="84"/>
      <c r="F140" s="84"/>
      <c r="G140" s="84"/>
      <c r="H140" s="84"/>
      <c r="I140" s="84"/>
      <c r="J140" s="85"/>
      <c r="K140" s="14" t="s">
        <v>906</v>
      </c>
      <c r="L140" s="15" t="s">
        <v>639</v>
      </c>
    </row>
    <row r="141" spans="1:12" ht="114.75" x14ac:dyDescent="0.2">
      <c r="A141" s="16" t="s">
        <v>450</v>
      </c>
      <c r="B141" s="21" t="s">
        <v>146</v>
      </c>
      <c r="C141" s="16" t="s">
        <v>794</v>
      </c>
      <c r="D141" s="16" t="s">
        <v>451</v>
      </c>
      <c r="E141" s="14" t="s">
        <v>36</v>
      </c>
      <c r="F141" s="14" t="s">
        <v>91</v>
      </c>
      <c r="G141" s="14" t="s">
        <v>36</v>
      </c>
      <c r="H141" s="14" t="s">
        <v>14</v>
      </c>
      <c r="I141" s="14" t="s">
        <v>36</v>
      </c>
      <c r="J141" s="14" t="s">
        <v>91</v>
      </c>
      <c r="K141" s="14" t="s">
        <v>788</v>
      </c>
      <c r="L141" s="15" t="s">
        <v>780</v>
      </c>
    </row>
    <row r="142" spans="1:12" ht="127.5" x14ac:dyDescent="0.2">
      <c r="A142" s="14">
        <v>14</v>
      </c>
      <c r="B142" s="21" t="s">
        <v>151</v>
      </c>
      <c r="C142" s="16" t="s">
        <v>793</v>
      </c>
      <c r="D142" s="16" t="s">
        <v>452</v>
      </c>
      <c r="E142" s="14">
        <v>50</v>
      </c>
      <c r="F142" s="14" t="s">
        <v>14</v>
      </c>
      <c r="G142" s="14">
        <v>50</v>
      </c>
      <c r="H142" s="14" t="s">
        <v>14</v>
      </c>
      <c r="I142" s="14">
        <v>50</v>
      </c>
      <c r="J142" s="14" t="s">
        <v>14</v>
      </c>
      <c r="K142" s="14" t="s">
        <v>788</v>
      </c>
      <c r="L142" s="15" t="s">
        <v>780</v>
      </c>
    </row>
    <row r="143" spans="1:12" ht="25.5" x14ac:dyDescent="0.2">
      <c r="A143" s="14">
        <v>15</v>
      </c>
      <c r="B143" s="21" t="s">
        <v>155</v>
      </c>
      <c r="C143" s="14" t="s">
        <v>803</v>
      </c>
      <c r="D143" s="16" t="s">
        <v>453</v>
      </c>
      <c r="E143" s="14" t="s">
        <v>44</v>
      </c>
      <c r="F143" s="14" t="s">
        <v>14</v>
      </c>
      <c r="G143" s="14" t="s">
        <v>281</v>
      </c>
      <c r="H143" s="14" t="s">
        <v>22</v>
      </c>
      <c r="I143" s="14" t="s">
        <v>36</v>
      </c>
      <c r="J143" s="14" t="s">
        <v>30</v>
      </c>
      <c r="K143" s="14" t="s">
        <v>788</v>
      </c>
      <c r="L143" s="15" t="s">
        <v>780</v>
      </c>
    </row>
    <row r="144" spans="1:12" ht="38.25" x14ac:dyDescent="0.2">
      <c r="A144" s="75" t="s">
        <v>454</v>
      </c>
      <c r="B144" s="76" t="s">
        <v>156</v>
      </c>
      <c r="C144" s="65" t="s">
        <v>804</v>
      </c>
      <c r="D144" s="14">
        <v>150</v>
      </c>
      <c r="E144" s="14" t="s">
        <v>546</v>
      </c>
      <c r="F144" s="14" t="s">
        <v>14</v>
      </c>
      <c r="G144" s="14" t="s">
        <v>546</v>
      </c>
      <c r="H144" s="14" t="s">
        <v>14</v>
      </c>
      <c r="I144" s="14" t="s">
        <v>546</v>
      </c>
      <c r="J144" s="14" t="s">
        <v>14</v>
      </c>
      <c r="K144" s="14" t="s">
        <v>791</v>
      </c>
      <c r="L144" s="15" t="s">
        <v>780</v>
      </c>
    </row>
    <row r="145" spans="1:12" ht="25.5" x14ac:dyDescent="0.2">
      <c r="A145" s="65"/>
      <c r="B145" s="77"/>
      <c r="C145" s="65"/>
      <c r="D145" s="14">
        <v>140</v>
      </c>
      <c r="E145" s="14" t="s">
        <v>547</v>
      </c>
      <c r="F145" s="14" t="s">
        <v>14</v>
      </c>
      <c r="G145" s="14" t="s">
        <v>547</v>
      </c>
      <c r="H145" s="14" t="s">
        <v>14</v>
      </c>
      <c r="I145" s="14" t="s">
        <v>547</v>
      </c>
      <c r="J145" s="14" t="s">
        <v>14</v>
      </c>
      <c r="K145" s="14" t="s">
        <v>788</v>
      </c>
      <c r="L145" s="15" t="s">
        <v>780</v>
      </c>
    </row>
    <row r="146" spans="1:12" ht="25.5" x14ac:dyDescent="0.2">
      <c r="A146" s="75" t="s">
        <v>455</v>
      </c>
      <c r="B146" s="76" t="s">
        <v>150</v>
      </c>
      <c r="C146" s="65" t="s">
        <v>792</v>
      </c>
      <c r="D146" s="16" t="s">
        <v>473</v>
      </c>
      <c r="E146" s="14" t="s">
        <v>546</v>
      </c>
      <c r="F146" s="14" t="s">
        <v>14</v>
      </c>
      <c r="G146" s="14" t="s">
        <v>546</v>
      </c>
      <c r="H146" s="14" t="s">
        <v>14</v>
      </c>
      <c r="I146" s="14" t="s">
        <v>546</v>
      </c>
      <c r="J146" s="14" t="s">
        <v>14</v>
      </c>
      <c r="K146" s="14" t="s">
        <v>788</v>
      </c>
      <c r="L146" s="15" t="s">
        <v>780</v>
      </c>
    </row>
    <row r="147" spans="1:12" ht="25.5" x14ac:dyDescent="0.2">
      <c r="A147" s="65"/>
      <c r="B147" s="77"/>
      <c r="C147" s="65"/>
      <c r="D147" s="16" t="s">
        <v>456</v>
      </c>
      <c r="E147" s="14" t="s">
        <v>457</v>
      </c>
      <c r="F147" s="14" t="s">
        <v>14</v>
      </c>
      <c r="G147" s="14" t="s">
        <v>457</v>
      </c>
      <c r="H147" s="14" t="s">
        <v>14</v>
      </c>
      <c r="I147" s="14" t="s">
        <v>457</v>
      </c>
      <c r="J147" s="14" t="s">
        <v>14</v>
      </c>
      <c r="K147" s="14" t="s">
        <v>420</v>
      </c>
      <c r="L147" s="15" t="s">
        <v>780</v>
      </c>
    </row>
    <row r="148" spans="1:12" ht="38.25" x14ac:dyDescent="0.2">
      <c r="A148" s="75" t="s">
        <v>458</v>
      </c>
      <c r="B148" s="76" t="s">
        <v>147</v>
      </c>
      <c r="C148" s="75" t="s">
        <v>790</v>
      </c>
      <c r="D148" s="16" t="s">
        <v>463</v>
      </c>
      <c r="E148" s="16" t="s">
        <v>464</v>
      </c>
      <c r="F148" s="14" t="s">
        <v>14</v>
      </c>
      <c r="G148" s="16" t="s">
        <v>464</v>
      </c>
      <c r="H148" s="14" t="s">
        <v>14</v>
      </c>
      <c r="I148" s="16" t="s">
        <v>464</v>
      </c>
      <c r="J148" s="14" t="s">
        <v>14</v>
      </c>
      <c r="K148" s="14" t="s">
        <v>791</v>
      </c>
      <c r="L148" s="15" t="s">
        <v>780</v>
      </c>
    </row>
    <row r="149" spans="1:12" ht="25.5" x14ac:dyDescent="0.2">
      <c r="A149" s="65"/>
      <c r="B149" s="77"/>
      <c r="C149" s="65"/>
      <c r="D149" s="16" t="s">
        <v>461</v>
      </c>
      <c r="E149" s="16" t="s">
        <v>462</v>
      </c>
      <c r="F149" s="14" t="s">
        <v>14</v>
      </c>
      <c r="G149" s="16" t="s">
        <v>462</v>
      </c>
      <c r="H149" s="14" t="s">
        <v>14</v>
      </c>
      <c r="I149" s="16" t="s">
        <v>462</v>
      </c>
      <c r="J149" s="14" t="s">
        <v>14</v>
      </c>
      <c r="K149" s="14" t="s">
        <v>587</v>
      </c>
      <c r="L149" s="15" t="s">
        <v>780</v>
      </c>
    </row>
    <row r="150" spans="1:12" ht="25.5" x14ac:dyDescent="0.2">
      <c r="A150" s="65"/>
      <c r="B150" s="77"/>
      <c r="C150" s="65"/>
      <c r="D150" s="16" t="s">
        <v>459</v>
      </c>
      <c r="E150" s="16" t="s">
        <v>460</v>
      </c>
      <c r="F150" s="14" t="s">
        <v>14</v>
      </c>
      <c r="G150" s="16" t="s">
        <v>460</v>
      </c>
      <c r="H150" s="14" t="s">
        <v>14</v>
      </c>
      <c r="I150" s="16" t="s">
        <v>460</v>
      </c>
      <c r="J150" s="14" t="s">
        <v>14</v>
      </c>
      <c r="K150" s="14" t="s">
        <v>420</v>
      </c>
      <c r="L150" s="15" t="s">
        <v>780</v>
      </c>
    </row>
    <row r="151" spans="1:12" ht="38.25" x14ac:dyDescent="0.2">
      <c r="A151" s="65">
        <v>19</v>
      </c>
      <c r="B151" s="76" t="s">
        <v>148</v>
      </c>
      <c r="C151" s="75" t="s">
        <v>835</v>
      </c>
      <c r="D151" s="14">
        <v>6</v>
      </c>
      <c r="E151" s="14" t="s">
        <v>371</v>
      </c>
      <c r="F151" s="14" t="s">
        <v>14</v>
      </c>
      <c r="G151" s="14" t="s">
        <v>371</v>
      </c>
      <c r="H151" s="14" t="s">
        <v>14</v>
      </c>
      <c r="I151" s="14" t="s">
        <v>371</v>
      </c>
      <c r="J151" s="14" t="s">
        <v>14</v>
      </c>
      <c r="K151" s="14" t="s">
        <v>789</v>
      </c>
      <c r="L151" s="15" t="s">
        <v>780</v>
      </c>
    </row>
    <row r="152" spans="1:12" ht="25.5" x14ac:dyDescent="0.2">
      <c r="A152" s="65"/>
      <c r="B152" s="77"/>
      <c r="C152" s="65"/>
      <c r="D152" s="14">
        <v>88</v>
      </c>
      <c r="E152" s="14" t="s">
        <v>272</v>
      </c>
      <c r="F152" s="14" t="s">
        <v>14</v>
      </c>
      <c r="G152" s="14" t="s">
        <v>44</v>
      </c>
      <c r="H152" s="14" t="s">
        <v>14</v>
      </c>
      <c r="I152" s="14" t="s">
        <v>44</v>
      </c>
      <c r="J152" s="14" t="s">
        <v>14</v>
      </c>
      <c r="K152" s="23" t="s">
        <v>788</v>
      </c>
      <c r="L152" s="15" t="s">
        <v>780</v>
      </c>
    </row>
    <row r="153" spans="1:12" ht="25.5" x14ac:dyDescent="0.2">
      <c r="A153" s="65"/>
      <c r="B153" s="77"/>
      <c r="C153" s="65"/>
      <c r="D153" s="14">
        <v>93</v>
      </c>
      <c r="E153" s="14" t="s">
        <v>465</v>
      </c>
      <c r="F153" s="14" t="s">
        <v>14</v>
      </c>
      <c r="G153" s="14" t="s">
        <v>465</v>
      </c>
      <c r="H153" s="14" t="s">
        <v>14</v>
      </c>
      <c r="I153" s="14" t="s">
        <v>465</v>
      </c>
      <c r="J153" s="14" t="s">
        <v>14</v>
      </c>
      <c r="K153" s="14" t="s">
        <v>420</v>
      </c>
      <c r="L153" s="15" t="s">
        <v>780</v>
      </c>
    </row>
    <row r="154" spans="1:12" ht="51" x14ac:dyDescent="0.2">
      <c r="A154" s="23">
        <v>20</v>
      </c>
      <c r="B154" s="24" t="s">
        <v>785</v>
      </c>
      <c r="C154" s="23" t="s">
        <v>786</v>
      </c>
      <c r="D154" s="23">
        <v>22</v>
      </c>
      <c r="E154" s="23" t="s">
        <v>96</v>
      </c>
      <c r="F154" s="23" t="s">
        <v>14</v>
      </c>
      <c r="G154" s="23" t="s">
        <v>53</v>
      </c>
      <c r="H154" s="23" t="s">
        <v>14</v>
      </c>
      <c r="I154" s="23" t="s">
        <v>96</v>
      </c>
      <c r="J154" s="23" t="s">
        <v>14</v>
      </c>
      <c r="K154" s="23" t="s">
        <v>787</v>
      </c>
      <c r="L154" s="25" t="s">
        <v>780</v>
      </c>
    </row>
    <row r="155" spans="1:12" s="6" customFormat="1" ht="403.5" customHeight="1" x14ac:dyDescent="0.2">
      <c r="A155" s="29" t="s">
        <v>795</v>
      </c>
      <c r="B155" s="31" t="s">
        <v>123</v>
      </c>
      <c r="C155" s="30" t="s">
        <v>466</v>
      </c>
      <c r="D155" s="83" t="s">
        <v>690</v>
      </c>
      <c r="E155" s="84"/>
      <c r="F155" s="84"/>
      <c r="G155" s="84"/>
      <c r="H155" s="84"/>
      <c r="I155" s="84"/>
      <c r="J155" s="85"/>
      <c r="K155" s="30" t="s">
        <v>878</v>
      </c>
      <c r="L155" s="32" t="s">
        <v>709</v>
      </c>
    </row>
    <row r="156" spans="1:12" ht="280.5" x14ac:dyDescent="0.2">
      <c r="A156" s="16" t="s">
        <v>795</v>
      </c>
      <c r="B156" s="17" t="s">
        <v>123</v>
      </c>
      <c r="C156" s="14" t="s">
        <v>466</v>
      </c>
      <c r="D156" s="83" t="s">
        <v>690</v>
      </c>
      <c r="E156" s="84"/>
      <c r="F156" s="84"/>
      <c r="G156" s="84"/>
      <c r="H156" s="84"/>
      <c r="I156" s="84"/>
      <c r="J156" s="85"/>
      <c r="K156" s="14" t="s">
        <v>651</v>
      </c>
      <c r="L156" s="15" t="s">
        <v>709</v>
      </c>
    </row>
    <row r="157" spans="1:12" ht="178.5" x14ac:dyDescent="0.2">
      <c r="A157" s="14">
        <v>22</v>
      </c>
      <c r="B157" s="21" t="s">
        <v>220</v>
      </c>
      <c r="C157" s="16" t="s">
        <v>467</v>
      </c>
      <c r="D157" s="83" t="s">
        <v>690</v>
      </c>
      <c r="E157" s="84"/>
      <c r="F157" s="84"/>
      <c r="G157" s="84"/>
      <c r="H157" s="84"/>
      <c r="I157" s="84"/>
      <c r="J157" s="85"/>
      <c r="K157" s="14" t="s">
        <v>879</v>
      </c>
      <c r="L157" s="15" t="s">
        <v>710</v>
      </c>
    </row>
    <row r="158" spans="1:12" ht="38.25" x14ac:dyDescent="0.2">
      <c r="A158" s="65">
        <v>23</v>
      </c>
      <c r="B158" s="76" t="s">
        <v>149</v>
      </c>
      <c r="C158" s="75" t="s">
        <v>468</v>
      </c>
      <c r="D158" s="16" t="s">
        <v>548</v>
      </c>
      <c r="E158" s="14" t="s">
        <v>503</v>
      </c>
      <c r="F158" s="14" t="s">
        <v>14</v>
      </c>
      <c r="G158" s="14" t="s">
        <v>355</v>
      </c>
      <c r="H158" s="14" t="s">
        <v>14</v>
      </c>
      <c r="I158" s="14" t="s">
        <v>503</v>
      </c>
      <c r="J158" s="14" t="s">
        <v>14</v>
      </c>
      <c r="K158" s="16" t="s">
        <v>467</v>
      </c>
      <c r="L158" s="15" t="s">
        <v>780</v>
      </c>
    </row>
    <row r="159" spans="1:12" ht="25.5" x14ac:dyDescent="0.2">
      <c r="A159" s="65"/>
      <c r="B159" s="77"/>
      <c r="C159" s="65"/>
      <c r="D159" s="16" t="s">
        <v>469</v>
      </c>
      <c r="E159" s="14" t="s">
        <v>470</v>
      </c>
      <c r="F159" s="14" t="s">
        <v>745</v>
      </c>
      <c r="G159" s="14" t="s">
        <v>470</v>
      </c>
      <c r="H159" s="14" t="s">
        <v>745</v>
      </c>
      <c r="I159" s="14" t="s">
        <v>470</v>
      </c>
      <c r="J159" s="14" t="s">
        <v>745</v>
      </c>
      <c r="K159" s="14" t="s">
        <v>549</v>
      </c>
      <c r="L159" s="15" t="s">
        <v>780</v>
      </c>
    </row>
    <row r="160" spans="1:12" ht="38.25" x14ac:dyDescent="0.2">
      <c r="A160" s="65">
        <v>24</v>
      </c>
      <c r="B160" s="76" t="s">
        <v>153</v>
      </c>
      <c r="C160" s="75" t="s">
        <v>744</v>
      </c>
      <c r="D160" s="16" t="s">
        <v>550</v>
      </c>
      <c r="E160" s="14" t="s">
        <v>355</v>
      </c>
      <c r="F160" s="14" t="s">
        <v>745</v>
      </c>
      <c r="G160" s="14" t="s">
        <v>379</v>
      </c>
      <c r="H160" s="14" t="s">
        <v>745</v>
      </c>
      <c r="I160" s="14" t="s">
        <v>355</v>
      </c>
      <c r="J160" s="14" t="s">
        <v>745</v>
      </c>
      <c r="K160" s="16" t="s">
        <v>467</v>
      </c>
      <c r="L160" s="15" t="s">
        <v>780</v>
      </c>
    </row>
    <row r="161" spans="1:12" ht="25.5" x14ac:dyDescent="0.2">
      <c r="A161" s="65"/>
      <c r="B161" s="77"/>
      <c r="C161" s="65"/>
      <c r="D161" s="16" t="s">
        <v>471</v>
      </c>
      <c r="E161" s="14" t="s">
        <v>305</v>
      </c>
      <c r="F161" s="14" t="s">
        <v>745</v>
      </c>
      <c r="G161" s="14" t="s">
        <v>305</v>
      </c>
      <c r="H161" s="14" t="s">
        <v>745</v>
      </c>
      <c r="I161" s="14" t="s">
        <v>305</v>
      </c>
      <c r="J161" s="14" t="s">
        <v>745</v>
      </c>
      <c r="K161" s="14" t="s">
        <v>549</v>
      </c>
      <c r="L161" s="15" t="s">
        <v>780</v>
      </c>
    </row>
    <row r="162" spans="1:12" ht="38.25" x14ac:dyDescent="0.2">
      <c r="A162" s="65">
        <v>25</v>
      </c>
      <c r="B162" s="76" t="s">
        <v>152</v>
      </c>
      <c r="C162" s="75" t="s">
        <v>783</v>
      </c>
      <c r="D162" s="16" t="s">
        <v>551</v>
      </c>
      <c r="E162" s="14" t="s">
        <v>386</v>
      </c>
      <c r="F162" s="14" t="s">
        <v>14</v>
      </c>
      <c r="G162" s="14" t="s">
        <v>281</v>
      </c>
      <c r="H162" s="14" t="s">
        <v>14</v>
      </c>
      <c r="I162" s="14" t="s">
        <v>386</v>
      </c>
      <c r="J162" s="14" t="s">
        <v>14</v>
      </c>
      <c r="K162" s="16" t="s">
        <v>467</v>
      </c>
      <c r="L162" s="15" t="s">
        <v>780</v>
      </c>
    </row>
    <row r="163" spans="1:12" ht="25.5" x14ac:dyDescent="0.2">
      <c r="A163" s="65"/>
      <c r="B163" s="77"/>
      <c r="C163" s="65"/>
      <c r="D163" s="16" t="s">
        <v>472</v>
      </c>
      <c r="E163" s="14" t="s">
        <v>40</v>
      </c>
      <c r="F163" s="14" t="s">
        <v>745</v>
      </c>
      <c r="G163" s="14" t="s">
        <v>40</v>
      </c>
      <c r="H163" s="14" t="s">
        <v>745</v>
      </c>
      <c r="I163" s="14" t="s">
        <v>40</v>
      </c>
      <c r="J163" s="14" t="s">
        <v>745</v>
      </c>
      <c r="K163" s="14" t="s">
        <v>549</v>
      </c>
      <c r="L163" s="15" t="s">
        <v>780</v>
      </c>
    </row>
    <row r="164" spans="1:12" ht="102" x14ac:dyDescent="0.2">
      <c r="A164" s="27">
        <v>26</v>
      </c>
      <c r="B164" s="28" t="s">
        <v>154</v>
      </c>
      <c r="C164" s="27" t="s">
        <v>797</v>
      </c>
      <c r="D164" s="16" t="s">
        <v>806</v>
      </c>
      <c r="E164" s="14" t="s">
        <v>355</v>
      </c>
      <c r="F164" s="27" t="s">
        <v>14</v>
      </c>
      <c r="G164" s="27" t="s">
        <v>355</v>
      </c>
      <c r="H164" s="27" t="s">
        <v>14</v>
      </c>
      <c r="I164" s="27" t="s">
        <v>355</v>
      </c>
      <c r="J164" s="27" t="s">
        <v>14</v>
      </c>
      <c r="K164" s="16" t="s">
        <v>798</v>
      </c>
      <c r="L164" s="26" t="s">
        <v>798</v>
      </c>
    </row>
    <row r="165" spans="1:12" ht="38.25" x14ac:dyDescent="0.2">
      <c r="A165" s="14">
        <v>27</v>
      </c>
      <c r="B165" s="21" t="s">
        <v>244</v>
      </c>
      <c r="C165" s="16" t="s">
        <v>805</v>
      </c>
      <c r="D165" s="16" t="s">
        <v>475</v>
      </c>
      <c r="E165" s="14" t="s">
        <v>245</v>
      </c>
      <c r="F165" s="14" t="s">
        <v>14</v>
      </c>
      <c r="G165" s="14" t="s">
        <v>245</v>
      </c>
      <c r="H165" s="14" t="s">
        <v>14</v>
      </c>
      <c r="I165" s="14" t="s">
        <v>245</v>
      </c>
      <c r="J165" s="14" t="s">
        <v>14</v>
      </c>
      <c r="K165" s="15" t="s">
        <v>552</v>
      </c>
      <c r="L165" s="15" t="s">
        <v>780</v>
      </c>
    </row>
    <row r="166" spans="1:12" ht="15.75" x14ac:dyDescent="0.2">
      <c r="A166" s="89" t="s">
        <v>623</v>
      </c>
      <c r="B166" s="89"/>
      <c r="C166" s="89"/>
      <c r="D166" s="89"/>
      <c r="E166" s="89"/>
      <c r="F166" s="89"/>
      <c r="G166" s="89"/>
      <c r="H166" s="89"/>
      <c r="I166" s="89"/>
      <c r="J166" s="89"/>
      <c r="K166" s="89"/>
      <c r="L166" s="89"/>
    </row>
    <row r="167" spans="1:12" ht="262.5" customHeight="1" x14ac:dyDescent="0.2">
      <c r="A167" s="14">
        <v>1</v>
      </c>
      <c r="B167" s="17" t="s">
        <v>373</v>
      </c>
      <c r="C167" s="14" t="s">
        <v>374</v>
      </c>
      <c r="D167" s="65" t="s">
        <v>690</v>
      </c>
      <c r="E167" s="65"/>
      <c r="F167" s="65"/>
      <c r="G167" s="65"/>
      <c r="H167" s="65"/>
      <c r="I167" s="65"/>
      <c r="J167" s="65"/>
      <c r="K167" s="14" t="s">
        <v>880</v>
      </c>
      <c r="L167" s="14" t="s">
        <v>755</v>
      </c>
    </row>
    <row r="168" spans="1:12" ht="51" x14ac:dyDescent="0.2">
      <c r="A168" s="14">
        <v>2</v>
      </c>
      <c r="B168" s="17" t="s">
        <v>375</v>
      </c>
      <c r="C168" s="14" t="s">
        <v>711</v>
      </c>
      <c r="D168" s="14">
        <v>14</v>
      </c>
      <c r="E168" s="14" t="s">
        <v>377</v>
      </c>
      <c r="F168" s="14" t="s">
        <v>14</v>
      </c>
      <c r="G168" s="14" t="s">
        <v>377</v>
      </c>
      <c r="H168" s="14" t="s">
        <v>14</v>
      </c>
      <c r="I168" s="14" t="s">
        <v>98</v>
      </c>
      <c r="J168" s="14" t="s">
        <v>30</v>
      </c>
      <c r="K168" s="14" t="s">
        <v>631</v>
      </c>
      <c r="L168" s="15" t="s">
        <v>780</v>
      </c>
    </row>
    <row r="169" spans="1:12" ht="25.5" x14ac:dyDescent="0.2">
      <c r="A169" s="65">
        <v>3</v>
      </c>
      <c r="B169" s="77" t="s">
        <v>378</v>
      </c>
      <c r="C169" s="65" t="s">
        <v>776</v>
      </c>
      <c r="D169" s="14">
        <v>12</v>
      </c>
      <c r="E169" s="14" t="s">
        <v>38</v>
      </c>
      <c r="F169" s="14" t="s">
        <v>14</v>
      </c>
      <c r="G169" s="14" t="s">
        <v>38</v>
      </c>
      <c r="H169" s="14" t="s">
        <v>22</v>
      </c>
      <c r="I169" s="14" t="s">
        <v>371</v>
      </c>
      <c r="J169" s="14" t="s">
        <v>30</v>
      </c>
      <c r="K169" s="14" t="s">
        <v>631</v>
      </c>
      <c r="L169" s="15" t="s">
        <v>780</v>
      </c>
    </row>
    <row r="170" spans="1:12" x14ac:dyDescent="0.2">
      <c r="A170" s="65"/>
      <c r="B170" s="77"/>
      <c r="C170" s="65"/>
      <c r="D170" s="14">
        <v>2</v>
      </c>
      <c r="E170" s="14" t="s">
        <v>589</v>
      </c>
      <c r="F170" s="14" t="s">
        <v>14</v>
      </c>
      <c r="G170" s="14" t="s">
        <v>557</v>
      </c>
      <c r="H170" s="14" t="s">
        <v>14</v>
      </c>
      <c r="I170" s="14" t="s">
        <v>588</v>
      </c>
      <c r="J170" s="14" t="s">
        <v>14</v>
      </c>
      <c r="K170" s="14" t="s">
        <v>376</v>
      </c>
      <c r="L170" s="15" t="s">
        <v>780</v>
      </c>
    </row>
    <row r="171" spans="1:12" ht="89.25" x14ac:dyDescent="0.2">
      <c r="A171" s="14">
        <v>4</v>
      </c>
      <c r="B171" s="17" t="s">
        <v>380</v>
      </c>
      <c r="C171" s="14" t="s">
        <v>669</v>
      </c>
      <c r="D171" s="14">
        <v>176</v>
      </c>
      <c r="E171" s="14" t="s">
        <v>592</v>
      </c>
      <c r="F171" s="14" t="s">
        <v>14</v>
      </c>
      <c r="G171" s="14" t="s">
        <v>429</v>
      </c>
      <c r="H171" s="14" t="s">
        <v>22</v>
      </c>
      <c r="I171" s="14" t="s">
        <v>53</v>
      </c>
      <c r="J171" s="14" t="s">
        <v>30</v>
      </c>
      <c r="K171" s="14" t="s">
        <v>631</v>
      </c>
      <c r="L171" s="15" t="s">
        <v>780</v>
      </c>
    </row>
    <row r="172" spans="1:12" ht="51" x14ac:dyDescent="0.2">
      <c r="A172" s="65">
        <v>5</v>
      </c>
      <c r="B172" s="77" t="s">
        <v>381</v>
      </c>
      <c r="C172" s="65" t="s">
        <v>654</v>
      </c>
      <c r="D172" s="14">
        <v>31</v>
      </c>
      <c r="E172" s="14" t="s">
        <v>43</v>
      </c>
      <c r="F172" s="14" t="s">
        <v>14</v>
      </c>
      <c r="G172" s="14" t="s">
        <v>49</v>
      </c>
      <c r="H172" s="14" t="s">
        <v>22</v>
      </c>
      <c r="I172" s="14" t="s">
        <v>556</v>
      </c>
      <c r="J172" s="14" t="s">
        <v>30</v>
      </c>
      <c r="K172" s="14" t="s">
        <v>401</v>
      </c>
      <c r="L172" s="15" t="s">
        <v>780</v>
      </c>
    </row>
    <row r="173" spans="1:12" ht="25.5" x14ac:dyDescent="0.2">
      <c r="A173" s="65"/>
      <c r="B173" s="77"/>
      <c r="C173" s="65"/>
      <c r="D173" s="14">
        <v>216</v>
      </c>
      <c r="E173" s="14" t="s">
        <v>592</v>
      </c>
      <c r="F173" s="14" t="s">
        <v>14</v>
      </c>
      <c r="G173" s="14" t="s">
        <v>591</v>
      </c>
      <c r="H173" s="14" t="s">
        <v>22</v>
      </c>
      <c r="I173" s="14" t="s">
        <v>36</v>
      </c>
      <c r="J173" s="14" t="s">
        <v>30</v>
      </c>
      <c r="K173" s="14" t="s">
        <v>631</v>
      </c>
      <c r="L173" s="15" t="s">
        <v>780</v>
      </c>
    </row>
    <row r="174" spans="1:12" ht="102" x14ac:dyDescent="0.2">
      <c r="A174" s="14">
        <v>6</v>
      </c>
      <c r="B174" s="17" t="s">
        <v>383</v>
      </c>
      <c r="C174" s="14" t="s">
        <v>681</v>
      </c>
      <c r="D174" s="14">
        <v>115</v>
      </c>
      <c r="E174" s="14" t="s">
        <v>593</v>
      </c>
      <c r="F174" s="14" t="s">
        <v>14</v>
      </c>
      <c r="G174" s="14" t="s">
        <v>503</v>
      </c>
      <c r="H174" s="14" t="s">
        <v>22</v>
      </c>
      <c r="I174" s="14" t="s">
        <v>36</v>
      </c>
      <c r="J174" s="14" t="s">
        <v>30</v>
      </c>
      <c r="K174" s="14" t="s">
        <v>631</v>
      </c>
      <c r="L174" s="15" t="s">
        <v>780</v>
      </c>
    </row>
    <row r="175" spans="1:12" ht="51" x14ac:dyDescent="0.2">
      <c r="A175" s="65">
        <v>7</v>
      </c>
      <c r="B175" s="77" t="s">
        <v>384</v>
      </c>
      <c r="C175" s="65" t="s">
        <v>402</v>
      </c>
      <c r="D175" s="14">
        <v>4</v>
      </c>
      <c r="E175" s="14" t="s">
        <v>371</v>
      </c>
      <c r="F175" s="14" t="s">
        <v>14</v>
      </c>
      <c r="G175" s="14" t="s">
        <v>100</v>
      </c>
      <c r="H175" s="14" t="s">
        <v>22</v>
      </c>
      <c r="I175" s="14" t="s">
        <v>557</v>
      </c>
      <c r="J175" s="14" t="s">
        <v>30</v>
      </c>
      <c r="K175" s="14" t="s">
        <v>403</v>
      </c>
      <c r="L175" s="15" t="s">
        <v>780</v>
      </c>
    </row>
    <row r="176" spans="1:12" ht="25.5" x14ac:dyDescent="0.2">
      <c r="A176" s="65"/>
      <c r="B176" s="77"/>
      <c r="C176" s="65"/>
      <c r="D176" s="14">
        <v>112</v>
      </c>
      <c r="E176" s="14" t="s">
        <v>594</v>
      </c>
      <c r="F176" s="14" t="s">
        <v>14</v>
      </c>
      <c r="G176" s="14" t="s">
        <v>595</v>
      </c>
      <c r="H176" s="14" t="s">
        <v>646</v>
      </c>
      <c r="I176" s="14" t="s">
        <v>36</v>
      </c>
      <c r="J176" s="14" t="s">
        <v>30</v>
      </c>
      <c r="K176" s="14" t="s">
        <v>631</v>
      </c>
      <c r="L176" s="15" t="s">
        <v>780</v>
      </c>
    </row>
    <row r="177" spans="1:12" ht="51" x14ac:dyDescent="0.2">
      <c r="A177" s="65">
        <v>8</v>
      </c>
      <c r="B177" s="77" t="s">
        <v>385</v>
      </c>
      <c r="C177" s="65" t="s">
        <v>404</v>
      </c>
      <c r="D177" s="14">
        <v>6</v>
      </c>
      <c r="E177" s="14" t="s">
        <v>371</v>
      </c>
      <c r="F177" s="14" t="s">
        <v>14</v>
      </c>
      <c r="G177" s="14" t="s">
        <v>371</v>
      </c>
      <c r="H177" s="14" t="s">
        <v>14</v>
      </c>
      <c r="I177" s="14" t="s">
        <v>371</v>
      </c>
      <c r="J177" s="14" t="s">
        <v>14</v>
      </c>
      <c r="K177" s="14" t="s">
        <v>633</v>
      </c>
      <c r="L177" s="15" t="s">
        <v>780</v>
      </c>
    </row>
    <row r="178" spans="1:12" ht="25.5" x14ac:dyDescent="0.2">
      <c r="A178" s="65"/>
      <c r="B178" s="77"/>
      <c r="C178" s="65"/>
      <c r="D178" s="14">
        <v>112</v>
      </c>
      <c r="E178" s="14" t="s">
        <v>594</v>
      </c>
      <c r="F178" s="14" t="s">
        <v>91</v>
      </c>
      <c r="G178" s="14" t="s">
        <v>596</v>
      </c>
      <c r="H178" s="14" t="s">
        <v>22</v>
      </c>
      <c r="I178" s="14" t="s">
        <v>36</v>
      </c>
      <c r="J178" s="14" t="s">
        <v>30</v>
      </c>
      <c r="K178" s="14" t="s">
        <v>631</v>
      </c>
      <c r="L178" s="15" t="s">
        <v>780</v>
      </c>
    </row>
    <row r="179" spans="1:12" ht="51" x14ac:dyDescent="0.2">
      <c r="A179" s="65">
        <v>9</v>
      </c>
      <c r="B179" s="77" t="s">
        <v>90</v>
      </c>
      <c r="C179" s="65" t="s">
        <v>634</v>
      </c>
      <c r="D179" s="14">
        <v>45</v>
      </c>
      <c r="E179" s="14" t="s">
        <v>386</v>
      </c>
      <c r="F179" s="14" t="s">
        <v>14</v>
      </c>
      <c r="G179" s="14" t="s">
        <v>100</v>
      </c>
      <c r="H179" s="14" t="s">
        <v>22</v>
      </c>
      <c r="I179" s="14" t="s">
        <v>772</v>
      </c>
      <c r="J179" s="14" t="s">
        <v>30</v>
      </c>
      <c r="K179" s="14" t="s">
        <v>405</v>
      </c>
      <c r="L179" s="15" t="s">
        <v>780</v>
      </c>
    </row>
    <row r="180" spans="1:12" ht="25.5" x14ac:dyDescent="0.2">
      <c r="A180" s="65"/>
      <c r="B180" s="77"/>
      <c r="C180" s="65"/>
      <c r="D180" s="14">
        <v>130</v>
      </c>
      <c r="E180" s="14" t="s">
        <v>598</v>
      </c>
      <c r="F180" s="14" t="s">
        <v>14</v>
      </c>
      <c r="G180" s="14" t="s">
        <v>355</v>
      </c>
      <c r="H180" s="14" t="s">
        <v>22</v>
      </c>
      <c r="I180" s="14" t="s">
        <v>38</v>
      </c>
      <c r="J180" s="14" t="s">
        <v>30</v>
      </c>
      <c r="K180" s="14" t="s">
        <v>631</v>
      </c>
      <c r="L180" s="15" t="s">
        <v>780</v>
      </c>
    </row>
    <row r="181" spans="1:12" ht="51" x14ac:dyDescent="0.2">
      <c r="A181" s="65">
        <v>10</v>
      </c>
      <c r="B181" s="77" t="s">
        <v>387</v>
      </c>
      <c r="C181" s="65" t="s">
        <v>635</v>
      </c>
      <c r="D181" s="14">
        <v>100</v>
      </c>
      <c r="E181" s="14" t="s">
        <v>40</v>
      </c>
      <c r="F181" s="14" t="s">
        <v>14</v>
      </c>
      <c r="G181" s="14" t="s">
        <v>38</v>
      </c>
      <c r="H181" s="14" t="s">
        <v>22</v>
      </c>
      <c r="I181" s="14" t="s">
        <v>98</v>
      </c>
      <c r="J181" s="14" t="s">
        <v>30</v>
      </c>
      <c r="K181" s="14" t="s">
        <v>403</v>
      </c>
      <c r="L181" s="15" t="s">
        <v>780</v>
      </c>
    </row>
    <row r="182" spans="1:12" ht="25.5" x14ac:dyDescent="0.2">
      <c r="A182" s="65"/>
      <c r="B182" s="77"/>
      <c r="C182" s="65"/>
      <c r="D182" s="14">
        <v>110</v>
      </c>
      <c r="E182" s="14" t="s">
        <v>40</v>
      </c>
      <c r="F182" s="14" t="s">
        <v>14</v>
      </c>
      <c r="G182" s="14" t="s">
        <v>379</v>
      </c>
      <c r="H182" s="14" t="s">
        <v>22</v>
      </c>
      <c r="I182" s="14" t="s">
        <v>38</v>
      </c>
      <c r="J182" s="14" t="s">
        <v>30</v>
      </c>
      <c r="K182" s="14" t="s">
        <v>631</v>
      </c>
      <c r="L182" s="15" t="s">
        <v>780</v>
      </c>
    </row>
    <row r="183" spans="1:12" ht="76.5" x14ac:dyDescent="0.2">
      <c r="A183" s="14">
        <v>11</v>
      </c>
      <c r="B183" s="17" t="s">
        <v>388</v>
      </c>
      <c r="C183" s="14" t="s">
        <v>655</v>
      </c>
      <c r="D183" s="14">
        <v>18</v>
      </c>
      <c r="E183" s="14" t="s">
        <v>389</v>
      </c>
      <c r="F183" s="14" t="s">
        <v>14</v>
      </c>
      <c r="G183" s="14" t="s">
        <v>390</v>
      </c>
      <c r="H183" s="14" t="s">
        <v>650</v>
      </c>
      <c r="I183" s="14" t="s">
        <v>100</v>
      </c>
      <c r="J183" s="14" t="s">
        <v>30</v>
      </c>
      <c r="K183" s="14" t="s">
        <v>631</v>
      </c>
      <c r="L183" s="15" t="s">
        <v>780</v>
      </c>
    </row>
    <row r="184" spans="1:12" ht="102" x14ac:dyDescent="0.2">
      <c r="A184" s="14">
        <v>12</v>
      </c>
      <c r="B184" s="17" t="s">
        <v>391</v>
      </c>
      <c r="C184" s="14" t="s">
        <v>656</v>
      </c>
      <c r="D184" s="14">
        <v>47</v>
      </c>
      <c r="E184" s="14" t="s">
        <v>771</v>
      </c>
      <c r="F184" s="14" t="s">
        <v>693</v>
      </c>
      <c r="G184" s="14" t="s">
        <v>355</v>
      </c>
      <c r="H184" s="14" t="s">
        <v>22</v>
      </c>
      <c r="I184" s="14" t="s">
        <v>111</v>
      </c>
      <c r="J184" s="14" t="s">
        <v>48</v>
      </c>
      <c r="K184" s="14" t="s">
        <v>631</v>
      </c>
      <c r="L184" s="15" t="s">
        <v>780</v>
      </c>
    </row>
    <row r="185" spans="1:12" ht="51" x14ac:dyDescent="0.2">
      <c r="A185" s="65">
        <v>13</v>
      </c>
      <c r="B185" s="77" t="s">
        <v>92</v>
      </c>
      <c r="C185" s="65" t="s">
        <v>836</v>
      </c>
      <c r="D185" s="14">
        <v>12</v>
      </c>
      <c r="E185" s="14" t="s">
        <v>371</v>
      </c>
      <c r="F185" s="14" t="s">
        <v>14</v>
      </c>
      <c r="G185" s="14" t="s">
        <v>371</v>
      </c>
      <c r="H185" s="14" t="s">
        <v>14</v>
      </c>
      <c r="I185" s="14" t="s">
        <v>371</v>
      </c>
      <c r="J185" s="14" t="s">
        <v>14</v>
      </c>
      <c r="K185" s="14" t="s">
        <v>406</v>
      </c>
      <c r="L185" s="15" t="s">
        <v>780</v>
      </c>
    </row>
    <row r="186" spans="1:12" ht="25.5" x14ac:dyDescent="0.2">
      <c r="A186" s="65"/>
      <c r="B186" s="77"/>
      <c r="C186" s="65"/>
      <c r="D186" s="14">
        <v>37</v>
      </c>
      <c r="E186" s="14" t="s">
        <v>392</v>
      </c>
      <c r="F186" s="14" t="s">
        <v>14</v>
      </c>
      <c r="G186" s="14" t="s">
        <v>355</v>
      </c>
      <c r="H186" s="14" t="s">
        <v>647</v>
      </c>
      <c r="I186" s="14" t="s">
        <v>111</v>
      </c>
      <c r="J186" s="14" t="s">
        <v>393</v>
      </c>
      <c r="K186" s="14" t="s">
        <v>408</v>
      </c>
      <c r="L186" s="15" t="s">
        <v>780</v>
      </c>
    </row>
    <row r="187" spans="1:12" ht="25.5" x14ac:dyDescent="0.2">
      <c r="A187" s="65"/>
      <c r="B187" s="77"/>
      <c r="C187" s="65"/>
      <c r="D187" s="14">
        <v>49</v>
      </c>
      <c r="E187" s="14" t="s">
        <v>355</v>
      </c>
      <c r="F187" s="14" t="s">
        <v>14</v>
      </c>
      <c r="G187" s="14" t="s">
        <v>355</v>
      </c>
      <c r="H187" s="14" t="s">
        <v>14</v>
      </c>
      <c r="I187" s="14" t="s">
        <v>38</v>
      </c>
      <c r="J187" s="14" t="s">
        <v>30</v>
      </c>
      <c r="K187" s="14" t="s">
        <v>407</v>
      </c>
      <c r="L187" s="15" t="s">
        <v>780</v>
      </c>
    </row>
    <row r="188" spans="1:12" ht="25.5" x14ac:dyDescent="0.2">
      <c r="A188" s="65">
        <v>14</v>
      </c>
      <c r="B188" s="77" t="s">
        <v>394</v>
      </c>
      <c r="C188" s="65" t="s">
        <v>826</v>
      </c>
      <c r="D188" s="14">
        <v>124</v>
      </c>
      <c r="E188" s="14" t="s">
        <v>474</v>
      </c>
      <c r="F188" s="14" t="s">
        <v>54</v>
      </c>
      <c r="G188" s="14" t="s">
        <v>474</v>
      </c>
      <c r="H188" s="14" t="s">
        <v>54</v>
      </c>
      <c r="I188" s="14" t="s">
        <v>355</v>
      </c>
      <c r="J188" s="14" t="s">
        <v>30</v>
      </c>
      <c r="K188" s="14" t="s">
        <v>631</v>
      </c>
      <c r="L188" s="15" t="s">
        <v>780</v>
      </c>
    </row>
    <row r="189" spans="1:12" ht="25.5" x14ac:dyDescent="0.2">
      <c r="A189" s="65"/>
      <c r="B189" s="77"/>
      <c r="C189" s="65"/>
      <c r="D189" s="14">
        <v>42</v>
      </c>
      <c r="E189" s="14" t="s">
        <v>355</v>
      </c>
      <c r="F189" s="14" t="s">
        <v>54</v>
      </c>
      <c r="G189" s="14" t="s">
        <v>355</v>
      </c>
      <c r="H189" s="14" t="s">
        <v>54</v>
      </c>
      <c r="I189" s="14" t="s">
        <v>355</v>
      </c>
      <c r="J189" s="14" t="s">
        <v>54</v>
      </c>
      <c r="K189" s="14" t="s">
        <v>409</v>
      </c>
      <c r="L189" s="15" t="s">
        <v>780</v>
      </c>
    </row>
    <row r="190" spans="1:12" ht="89.25" x14ac:dyDescent="0.2">
      <c r="A190" s="14">
        <v>15</v>
      </c>
      <c r="B190" s="17" t="s">
        <v>395</v>
      </c>
      <c r="C190" s="14" t="s">
        <v>657</v>
      </c>
      <c r="D190" s="14">
        <v>112</v>
      </c>
      <c r="E190" s="14" t="s">
        <v>597</v>
      </c>
      <c r="F190" s="14" t="s">
        <v>14</v>
      </c>
      <c r="G190" s="14" t="s">
        <v>593</v>
      </c>
      <c r="H190" s="14" t="s">
        <v>22</v>
      </c>
      <c r="I190" s="14" t="s">
        <v>281</v>
      </c>
      <c r="J190" s="14" t="s">
        <v>30</v>
      </c>
      <c r="K190" s="14" t="s">
        <v>631</v>
      </c>
      <c r="L190" s="15" t="s">
        <v>780</v>
      </c>
    </row>
    <row r="191" spans="1:12" ht="51" x14ac:dyDescent="0.2">
      <c r="A191" s="65">
        <v>16</v>
      </c>
      <c r="B191" s="77" t="s">
        <v>396</v>
      </c>
      <c r="C191" s="65" t="s">
        <v>411</v>
      </c>
      <c r="D191" s="14">
        <v>12</v>
      </c>
      <c r="E191" s="14" t="s">
        <v>371</v>
      </c>
      <c r="F191" s="14" t="s">
        <v>14</v>
      </c>
      <c r="G191" s="14" t="s">
        <v>371</v>
      </c>
      <c r="H191" s="14" t="s">
        <v>14</v>
      </c>
      <c r="I191" s="14" t="s">
        <v>371</v>
      </c>
      <c r="J191" s="14" t="s">
        <v>14</v>
      </c>
      <c r="K191" s="14" t="s">
        <v>410</v>
      </c>
      <c r="L191" s="15" t="s">
        <v>780</v>
      </c>
    </row>
    <row r="192" spans="1:12" ht="25.5" x14ac:dyDescent="0.2">
      <c r="A192" s="65"/>
      <c r="B192" s="77"/>
      <c r="C192" s="65"/>
      <c r="D192" s="14">
        <v>135</v>
      </c>
      <c r="E192" s="14" t="s">
        <v>598</v>
      </c>
      <c r="F192" s="14" t="s">
        <v>14</v>
      </c>
      <c r="G192" s="14" t="s">
        <v>773</v>
      </c>
      <c r="H192" s="14" t="s">
        <v>648</v>
      </c>
      <c r="I192" s="14" t="s">
        <v>379</v>
      </c>
      <c r="J192" s="14" t="s">
        <v>30</v>
      </c>
      <c r="K192" s="14" t="s">
        <v>631</v>
      </c>
      <c r="L192" s="15" t="s">
        <v>780</v>
      </c>
    </row>
    <row r="193" spans="1:12" ht="51" x14ac:dyDescent="0.2">
      <c r="A193" s="65">
        <v>17</v>
      </c>
      <c r="B193" s="77" t="s">
        <v>397</v>
      </c>
      <c r="C193" s="65" t="s">
        <v>412</v>
      </c>
      <c r="D193" s="14">
        <v>55</v>
      </c>
      <c r="E193" s="14" t="s">
        <v>599</v>
      </c>
      <c r="F193" s="14" t="s">
        <v>14</v>
      </c>
      <c r="G193" s="14" t="s">
        <v>43</v>
      </c>
      <c r="H193" s="14" t="s">
        <v>22</v>
      </c>
      <c r="I193" s="14" t="s">
        <v>50</v>
      </c>
      <c r="J193" s="14" t="s">
        <v>30</v>
      </c>
      <c r="K193" s="14" t="s">
        <v>632</v>
      </c>
      <c r="L193" s="15" t="s">
        <v>780</v>
      </c>
    </row>
    <row r="194" spans="1:12" ht="25.5" x14ac:dyDescent="0.2">
      <c r="A194" s="65"/>
      <c r="B194" s="77"/>
      <c r="C194" s="65"/>
      <c r="D194" s="14">
        <v>194</v>
      </c>
      <c r="E194" s="14" t="s">
        <v>67</v>
      </c>
      <c r="F194" s="14" t="s">
        <v>14</v>
      </c>
      <c r="G194" s="14" t="s">
        <v>49</v>
      </c>
      <c r="H194" s="14" t="s">
        <v>22</v>
      </c>
      <c r="I194" s="14" t="s">
        <v>398</v>
      </c>
      <c r="J194" s="14" t="s">
        <v>30</v>
      </c>
      <c r="K194" s="14" t="s">
        <v>631</v>
      </c>
      <c r="L194" s="15" t="s">
        <v>780</v>
      </c>
    </row>
    <row r="195" spans="1:12" ht="51" x14ac:dyDescent="0.2">
      <c r="A195" s="65">
        <v>18</v>
      </c>
      <c r="B195" s="77" t="s">
        <v>399</v>
      </c>
      <c r="C195" s="65" t="s">
        <v>413</v>
      </c>
      <c r="D195" s="14">
        <v>67</v>
      </c>
      <c r="E195" s="14" t="s">
        <v>503</v>
      </c>
      <c r="F195" s="14" t="s">
        <v>14</v>
      </c>
      <c r="G195" s="14" t="s">
        <v>36</v>
      </c>
      <c r="H195" s="14" t="s">
        <v>22</v>
      </c>
      <c r="I195" s="14" t="s">
        <v>558</v>
      </c>
      <c r="J195" s="14" t="s">
        <v>30</v>
      </c>
      <c r="K195" s="14" t="s">
        <v>414</v>
      </c>
      <c r="L195" s="15" t="s">
        <v>780</v>
      </c>
    </row>
    <row r="196" spans="1:12" ht="25.5" x14ac:dyDescent="0.2">
      <c r="A196" s="65"/>
      <c r="B196" s="77"/>
      <c r="C196" s="65"/>
      <c r="D196" s="14">
        <v>200</v>
      </c>
      <c r="E196" s="14" t="s">
        <v>598</v>
      </c>
      <c r="F196" s="14" t="s">
        <v>14</v>
      </c>
      <c r="G196" s="14" t="s">
        <v>602</v>
      </c>
      <c r="H196" s="14" t="s">
        <v>22</v>
      </c>
      <c r="I196" s="14" t="s">
        <v>355</v>
      </c>
      <c r="J196" s="14" t="s">
        <v>30</v>
      </c>
      <c r="K196" s="14" t="s">
        <v>631</v>
      </c>
      <c r="L196" s="15" t="s">
        <v>780</v>
      </c>
    </row>
    <row r="197" spans="1:12" ht="89.25" x14ac:dyDescent="0.2">
      <c r="A197" s="14">
        <v>19</v>
      </c>
      <c r="B197" s="17" t="s">
        <v>400</v>
      </c>
      <c r="C197" s="14" t="s">
        <v>738</v>
      </c>
      <c r="D197" s="14">
        <v>90</v>
      </c>
      <c r="E197" s="14" t="s">
        <v>511</v>
      </c>
      <c r="F197" s="14" t="s">
        <v>14</v>
      </c>
      <c r="G197" s="14" t="s">
        <v>474</v>
      </c>
      <c r="H197" s="14" t="s">
        <v>22</v>
      </c>
      <c r="I197" s="14" t="s">
        <v>111</v>
      </c>
      <c r="J197" s="14" t="s">
        <v>30</v>
      </c>
      <c r="K197" s="14" t="s">
        <v>631</v>
      </c>
      <c r="L197" s="15" t="s">
        <v>780</v>
      </c>
    </row>
    <row r="198" spans="1:12" ht="246" customHeight="1" x14ac:dyDescent="0.2">
      <c r="A198" s="14">
        <v>20</v>
      </c>
      <c r="B198" s="17" t="s">
        <v>416</v>
      </c>
      <c r="C198" s="14" t="s">
        <v>737</v>
      </c>
      <c r="D198" s="14">
        <v>106</v>
      </c>
      <c r="E198" s="14" t="s">
        <v>600</v>
      </c>
      <c r="F198" s="14" t="s">
        <v>14</v>
      </c>
      <c r="G198" s="14" t="s">
        <v>600</v>
      </c>
      <c r="H198" s="14" t="s">
        <v>14</v>
      </c>
      <c r="I198" s="14" t="s">
        <v>600</v>
      </c>
      <c r="J198" s="14" t="s">
        <v>14</v>
      </c>
      <c r="K198" s="14" t="s">
        <v>903</v>
      </c>
      <c r="L198" s="15" t="s">
        <v>749</v>
      </c>
    </row>
    <row r="199" spans="1:12" ht="38.25" x14ac:dyDescent="0.2">
      <c r="A199" s="65">
        <v>22</v>
      </c>
      <c r="B199" s="77" t="s">
        <v>415</v>
      </c>
      <c r="C199" s="65" t="s">
        <v>736</v>
      </c>
      <c r="D199" s="14">
        <v>46</v>
      </c>
      <c r="E199" s="14" t="s">
        <v>379</v>
      </c>
      <c r="F199" s="14" t="s">
        <v>91</v>
      </c>
      <c r="G199" s="14" t="s">
        <v>379</v>
      </c>
      <c r="H199" s="14" t="s">
        <v>91</v>
      </c>
      <c r="I199" s="14" t="s">
        <v>379</v>
      </c>
      <c r="J199" s="14" t="s">
        <v>91</v>
      </c>
      <c r="K199" s="14" t="s">
        <v>734</v>
      </c>
      <c r="L199" s="15" t="s">
        <v>780</v>
      </c>
    </row>
    <row r="200" spans="1:12" ht="25.5" x14ac:dyDescent="0.2">
      <c r="A200" s="65"/>
      <c r="B200" s="77"/>
      <c r="C200" s="65"/>
      <c r="D200" s="14">
        <v>150</v>
      </c>
      <c r="E200" s="14" t="s">
        <v>597</v>
      </c>
      <c r="F200" s="14" t="s">
        <v>91</v>
      </c>
      <c r="G200" s="14" t="s">
        <v>597</v>
      </c>
      <c r="H200" s="14" t="s">
        <v>91</v>
      </c>
      <c r="I200" s="14" t="s">
        <v>597</v>
      </c>
      <c r="J200" s="14" t="s">
        <v>91</v>
      </c>
      <c r="K200" s="14" t="s">
        <v>417</v>
      </c>
      <c r="L200" s="15" t="s">
        <v>780</v>
      </c>
    </row>
    <row r="201" spans="1:12" ht="38.25" x14ac:dyDescent="0.2">
      <c r="A201" s="65">
        <v>23</v>
      </c>
      <c r="B201" s="77" t="s">
        <v>112</v>
      </c>
      <c r="C201" s="65" t="s">
        <v>735</v>
      </c>
      <c r="D201" s="14">
        <v>76</v>
      </c>
      <c r="E201" s="14" t="s">
        <v>278</v>
      </c>
      <c r="F201" s="14" t="s">
        <v>14</v>
      </c>
      <c r="G201" s="14" t="s">
        <v>278</v>
      </c>
      <c r="H201" s="14" t="s">
        <v>14</v>
      </c>
      <c r="I201" s="14" t="s">
        <v>278</v>
      </c>
      <c r="J201" s="14" t="s">
        <v>14</v>
      </c>
      <c r="K201" s="14" t="s">
        <v>734</v>
      </c>
      <c r="L201" s="15" t="s">
        <v>780</v>
      </c>
    </row>
    <row r="202" spans="1:12" ht="25.5" x14ac:dyDescent="0.2">
      <c r="A202" s="65"/>
      <c r="B202" s="77"/>
      <c r="C202" s="65"/>
      <c r="D202" s="14">
        <v>180</v>
      </c>
      <c r="E202" s="14" t="s">
        <v>601</v>
      </c>
      <c r="F202" s="14" t="s">
        <v>14</v>
      </c>
      <c r="G202" s="14" t="s">
        <v>601</v>
      </c>
      <c r="H202" s="14" t="s">
        <v>14</v>
      </c>
      <c r="I202" s="14" t="s">
        <v>601</v>
      </c>
      <c r="J202" s="14" t="s">
        <v>14</v>
      </c>
      <c r="K202" s="14" t="s">
        <v>417</v>
      </c>
      <c r="L202" s="15" t="s">
        <v>780</v>
      </c>
    </row>
    <row r="203" spans="1:12" ht="15.75" x14ac:dyDescent="0.2">
      <c r="A203" s="89" t="s">
        <v>124</v>
      </c>
      <c r="B203" s="89"/>
      <c r="C203" s="89"/>
      <c r="D203" s="89"/>
      <c r="E203" s="89"/>
      <c r="F203" s="89"/>
      <c r="G203" s="89"/>
      <c r="H203" s="89"/>
      <c r="I203" s="89"/>
      <c r="J203" s="89"/>
      <c r="K203" s="89"/>
      <c r="L203" s="89"/>
    </row>
    <row r="204" spans="1:12" ht="345.75" customHeight="1" x14ac:dyDescent="0.2">
      <c r="A204" s="14">
        <v>1</v>
      </c>
      <c r="B204" s="17" t="s">
        <v>124</v>
      </c>
      <c r="C204" s="14" t="s">
        <v>476</v>
      </c>
      <c r="D204" s="13" t="s">
        <v>106</v>
      </c>
      <c r="E204" s="13" t="s">
        <v>106</v>
      </c>
      <c r="F204" s="13" t="s">
        <v>106</v>
      </c>
      <c r="G204" s="13" t="s">
        <v>106</v>
      </c>
      <c r="H204" s="13" t="s">
        <v>106</v>
      </c>
      <c r="I204" s="13" t="s">
        <v>106</v>
      </c>
      <c r="J204" s="13" t="s">
        <v>106</v>
      </c>
      <c r="K204" s="14" t="s">
        <v>881</v>
      </c>
      <c r="L204" s="15" t="s">
        <v>882</v>
      </c>
    </row>
    <row r="205" spans="1:12" ht="51" x14ac:dyDescent="0.2">
      <c r="A205" s="14">
        <v>2</v>
      </c>
      <c r="B205" s="17" t="s">
        <v>211</v>
      </c>
      <c r="C205" s="14" t="s">
        <v>477</v>
      </c>
      <c r="D205" s="14">
        <v>65</v>
      </c>
      <c r="E205" s="14" t="s">
        <v>129</v>
      </c>
      <c r="F205" s="14" t="s">
        <v>14</v>
      </c>
      <c r="G205" s="14" t="s">
        <v>128</v>
      </c>
      <c r="H205" s="14" t="s">
        <v>22</v>
      </c>
      <c r="I205" s="14" t="s">
        <v>379</v>
      </c>
      <c r="J205" s="14" t="s">
        <v>30</v>
      </c>
      <c r="K205" s="14" t="s">
        <v>221</v>
      </c>
      <c r="L205" s="15" t="s">
        <v>780</v>
      </c>
    </row>
    <row r="206" spans="1:12" ht="25.5" x14ac:dyDescent="0.2">
      <c r="A206" s="65">
        <v>3</v>
      </c>
      <c r="B206" s="77" t="s">
        <v>246</v>
      </c>
      <c r="C206" s="65" t="s">
        <v>833</v>
      </c>
      <c r="D206" s="14">
        <v>67</v>
      </c>
      <c r="E206" s="14" t="s">
        <v>129</v>
      </c>
      <c r="F206" s="14" t="s">
        <v>14</v>
      </c>
      <c r="G206" s="14" t="s">
        <v>128</v>
      </c>
      <c r="H206" s="14" t="s">
        <v>22</v>
      </c>
      <c r="I206" s="14" t="s">
        <v>379</v>
      </c>
      <c r="J206" s="14" t="s">
        <v>30</v>
      </c>
      <c r="K206" s="14" t="s">
        <v>221</v>
      </c>
      <c r="L206" s="15" t="s">
        <v>780</v>
      </c>
    </row>
    <row r="207" spans="1:12" ht="51" x14ac:dyDescent="0.2">
      <c r="A207" s="65"/>
      <c r="B207" s="77"/>
      <c r="C207" s="65"/>
      <c r="D207" s="65" t="s">
        <v>690</v>
      </c>
      <c r="E207" s="65"/>
      <c r="F207" s="65"/>
      <c r="G207" s="65"/>
      <c r="H207" s="65"/>
      <c r="I207" s="65"/>
      <c r="J207" s="65"/>
      <c r="K207" s="14" t="s">
        <v>477</v>
      </c>
      <c r="L207" s="15" t="s">
        <v>780</v>
      </c>
    </row>
    <row r="208" spans="1:12" ht="51" x14ac:dyDescent="0.2">
      <c r="A208" s="14">
        <v>4</v>
      </c>
      <c r="B208" s="17" t="s">
        <v>212</v>
      </c>
      <c r="C208" s="14" t="s">
        <v>478</v>
      </c>
      <c r="D208" s="14">
        <v>94</v>
      </c>
      <c r="E208" s="14" t="s">
        <v>122</v>
      </c>
      <c r="F208" s="14" t="s">
        <v>14</v>
      </c>
      <c r="G208" s="14" t="s">
        <v>53</v>
      </c>
      <c r="H208" s="14" t="s">
        <v>30</v>
      </c>
      <c r="I208" s="14" t="s">
        <v>53</v>
      </c>
      <c r="J208" s="14" t="s">
        <v>30</v>
      </c>
      <c r="K208" s="14" t="s">
        <v>221</v>
      </c>
      <c r="L208" s="15" t="s">
        <v>780</v>
      </c>
    </row>
    <row r="209" spans="1:12" ht="51" x14ac:dyDescent="0.2">
      <c r="A209" s="14">
        <v>5</v>
      </c>
      <c r="B209" s="17" t="s">
        <v>213</v>
      </c>
      <c r="C209" s="14" t="s">
        <v>479</v>
      </c>
      <c r="D209" s="14">
        <v>100</v>
      </c>
      <c r="E209" s="14" t="s">
        <v>562</v>
      </c>
      <c r="F209" s="14" t="s">
        <v>14</v>
      </c>
      <c r="G209" s="14" t="s">
        <v>562</v>
      </c>
      <c r="H209" s="14" t="s">
        <v>14</v>
      </c>
      <c r="I209" s="14" t="s">
        <v>562</v>
      </c>
      <c r="J209" s="14" t="s">
        <v>14</v>
      </c>
      <c r="K209" s="14" t="s">
        <v>221</v>
      </c>
      <c r="L209" s="15" t="s">
        <v>780</v>
      </c>
    </row>
    <row r="210" spans="1:12" ht="51" x14ac:dyDescent="0.2">
      <c r="A210" s="14">
        <v>6</v>
      </c>
      <c r="B210" s="17" t="s">
        <v>214</v>
      </c>
      <c r="C210" s="14" t="s">
        <v>758</v>
      </c>
      <c r="D210" s="14">
        <v>87</v>
      </c>
      <c r="E210" s="14" t="s">
        <v>129</v>
      </c>
      <c r="F210" s="14" t="s">
        <v>14</v>
      </c>
      <c r="G210" s="14" t="s">
        <v>603</v>
      </c>
      <c r="H210" s="14" t="s">
        <v>22</v>
      </c>
      <c r="I210" s="14" t="s">
        <v>50</v>
      </c>
      <c r="J210" s="14" t="s">
        <v>30</v>
      </c>
      <c r="K210" s="14" t="s">
        <v>221</v>
      </c>
      <c r="L210" s="15" t="s">
        <v>780</v>
      </c>
    </row>
    <row r="211" spans="1:12" ht="51" x14ac:dyDescent="0.2">
      <c r="A211" s="14">
        <v>7</v>
      </c>
      <c r="B211" s="17" t="s">
        <v>215</v>
      </c>
      <c r="C211" s="14" t="s">
        <v>480</v>
      </c>
      <c r="D211" s="14">
        <v>35</v>
      </c>
      <c r="E211" s="14" t="s">
        <v>36</v>
      </c>
      <c r="F211" s="14" t="s">
        <v>14</v>
      </c>
      <c r="G211" s="14" t="s">
        <v>36</v>
      </c>
      <c r="H211" s="14" t="s">
        <v>14</v>
      </c>
      <c r="I211" s="14" t="s">
        <v>36</v>
      </c>
      <c r="J211" s="14" t="s">
        <v>14</v>
      </c>
      <c r="K211" s="14" t="s">
        <v>221</v>
      </c>
      <c r="L211" s="15" t="s">
        <v>780</v>
      </c>
    </row>
    <row r="212" spans="1:12" ht="51" x14ac:dyDescent="0.2">
      <c r="A212" s="14">
        <v>8</v>
      </c>
      <c r="B212" s="17" t="s">
        <v>216</v>
      </c>
      <c r="C212" s="14" t="s">
        <v>759</v>
      </c>
      <c r="D212" s="14">
        <v>135</v>
      </c>
      <c r="E212" s="14" t="s">
        <v>564</v>
      </c>
      <c r="F212" s="14" t="s">
        <v>14</v>
      </c>
      <c r="G212" s="14" t="s">
        <v>565</v>
      </c>
      <c r="H212" s="14" t="s">
        <v>566</v>
      </c>
      <c r="I212" s="14" t="s">
        <v>111</v>
      </c>
      <c r="J212" s="14" t="s">
        <v>30</v>
      </c>
      <c r="K212" s="14" t="s">
        <v>221</v>
      </c>
      <c r="L212" s="15" t="s">
        <v>780</v>
      </c>
    </row>
    <row r="213" spans="1:12" ht="51" x14ac:dyDescent="0.2">
      <c r="A213" s="14">
        <v>9</v>
      </c>
      <c r="B213" s="17" t="s">
        <v>217</v>
      </c>
      <c r="C213" s="14" t="s">
        <v>760</v>
      </c>
      <c r="D213" s="14">
        <v>120</v>
      </c>
      <c r="E213" s="14" t="s">
        <v>122</v>
      </c>
      <c r="F213" s="14" t="s">
        <v>14</v>
      </c>
      <c r="G213" s="14" t="s">
        <v>563</v>
      </c>
      <c r="H213" s="14" t="s">
        <v>22</v>
      </c>
      <c r="I213" s="14" t="s">
        <v>36</v>
      </c>
      <c r="J213" s="14" t="s">
        <v>30</v>
      </c>
      <c r="K213" s="14" t="s">
        <v>221</v>
      </c>
      <c r="L213" s="15" t="s">
        <v>780</v>
      </c>
    </row>
    <row r="214" spans="1:12" ht="51" x14ac:dyDescent="0.2">
      <c r="A214" s="14">
        <v>10</v>
      </c>
      <c r="B214" s="17" t="s">
        <v>218</v>
      </c>
      <c r="C214" s="14" t="s">
        <v>761</v>
      </c>
      <c r="D214" s="14">
        <v>32</v>
      </c>
      <c r="E214" s="14" t="s">
        <v>36</v>
      </c>
      <c r="F214" s="14" t="s">
        <v>14</v>
      </c>
      <c r="G214" s="14" t="s">
        <v>36</v>
      </c>
      <c r="H214" s="14" t="s">
        <v>14</v>
      </c>
      <c r="I214" s="14" t="s">
        <v>36</v>
      </c>
      <c r="J214" s="14" t="s">
        <v>14</v>
      </c>
      <c r="K214" s="14" t="s">
        <v>221</v>
      </c>
      <c r="L214" s="15" t="s">
        <v>780</v>
      </c>
    </row>
    <row r="215" spans="1:12" ht="114.75" x14ac:dyDescent="0.2">
      <c r="A215" s="14">
        <v>11</v>
      </c>
      <c r="B215" s="17" t="s">
        <v>93</v>
      </c>
      <c r="C215" s="14" t="s">
        <v>762</v>
      </c>
      <c r="D215" s="14">
        <v>153</v>
      </c>
      <c r="E215" s="14" t="s">
        <v>460</v>
      </c>
      <c r="F215" s="14" t="s">
        <v>91</v>
      </c>
      <c r="G215" s="14">
        <v>2</v>
      </c>
      <c r="H215" s="14" t="s">
        <v>91</v>
      </c>
      <c r="I215" s="14">
        <v>2</v>
      </c>
      <c r="J215" s="14" t="s">
        <v>14</v>
      </c>
      <c r="K215" s="14" t="s">
        <v>221</v>
      </c>
      <c r="L215" s="15" t="s">
        <v>780</v>
      </c>
    </row>
    <row r="216" spans="1:12" ht="63.75" x14ac:dyDescent="0.2">
      <c r="A216" s="65">
        <v>12</v>
      </c>
      <c r="B216" s="77" t="s">
        <v>94</v>
      </c>
      <c r="C216" s="65" t="s">
        <v>481</v>
      </c>
      <c r="D216" s="9">
        <v>42</v>
      </c>
      <c r="E216" s="9" t="s">
        <v>38</v>
      </c>
      <c r="F216" s="9" t="s">
        <v>14</v>
      </c>
      <c r="G216" s="9" t="s">
        <v>38</v>
      </c>
      <c r="H216" s="9" t="s">
        <v>14</v>
      </c>
      <c r="I216" s="9" t="s">
        <v>38</v>
      </c>
      <c r="J216" s="9" t="s">
        <v>14</v>
      </c>
      <c r="K216" s="14" t="s">
        <v>485</v>
      </c>
      <c r="L216" s="15" t="s">
        <v>780</v>
      </c>
    </row>
    <row r="217" spans="1:12" ht="25.5" x14ac:dyDescent="0.2">
      <c r="A217" s="65"/>
      <c r="B217" s="77"/>
      <c r="C217" s="65"/>
      <c r="D217" s="9">
        <v>185</v>
      </c>
      <c r="E217" s="9" t="s">
        <v>465</v>
      </c>
      <c r="F217" s="9" t="s">
        <v>14</v>
      </c>
      <c r="G217" s="9" t="s">
        <v>465</v>
      </c>
      <c r="H217" s="9" t="s">
        <v>14</v>
      </c>
      <c r="I217" s="9" t="s">
        <v>465</v>
      </c>
      <c r="J217" s="9" t="s">
        <v>14</v>
      </c>
      <c r="K217" s="14" t="s">
        <v>221</v>
      </c>
      <c r="L217" s="15" t="s">
        <v>780</v>
      </c>
    </row>
    <row r="218" spans="1:12" ht="63.75" x14ac:dyDescent="0.2">
      <c r="A218" s="65">
        <v>13</v>
      </c>
      <c r="B218" s="77" t="s">
        <v>95</v>
      </c>
      <c r="C218" s="65" t="s">
        <v>482</v>
      </c>
      <c r="D218" s="9">
        <v>42</v>
      </c>
      <c r="E218" s="14">
        <v>45</v>
      </c>
      <c r="F218" s="14" t="s">
        <v>91</v>
      </c>
      <c r="G218" s="14">
        <v>45</v>
      </c>
      <c r="H218" s="14" t="s">
        <v>640</v>
      </c>
      <c r="I218" s="14" t="s">
        <v>96</v>
      </c>
      <c r="J218" s="14" t="s">
        <v>30</v>
      </c>
      <c r="K218" s="14" t="s">
        <v>485</v>
      </c>
      <c r="L218" s="15" t="s">
        <v>780</v>
      </c>
    </row>
    <row r="219" spans="1:12" ht="25.5" x14ac:dyDescent="0.2">
      <c r="A219" s="65"/>
      <c r="B219" s="77"/>
      <c r="C219" s="65"/>
      <c r="D219" s="9">
        <v>180</v>
      </c>
      <c r="E219" s="14" t="s">
        <v>483</v>
      </c>
      <c r="F219" s="14" t="s">
        <v>91</v>
      </c>
      <c r="G219" s="14" t="s">
        <v>354</v>
      </c>
      <c r="H219" s="14" t="s">
        <v>22</v>
      </c>
      <c r="I219" s="14" t="s">
        <v>483</v>
      </c>
      <c r="J219" s="14" t="s">
        <v>91</v>
      </c>
      <c r="K219" s="14" t="s">
        <v>221</v>
      </c>
      <c r="L219" s="15" t="s">
        <v>780</v>
      </c>
    </row>
    <row r="220" spans="1:12" ht="63.75" x14ac:dyDescent="0.2">
      <c r="A220" s="65">
        <v>14</v>
      </c>
      <c r="B220" s="77" t="s">
        <v>97</v>
      </c>
      <c r="C220" s="65" t="s">
        <v>484</v>
      </c>
      <c r="D220" s="18">
        <v>10</v>
      </c>
      <c r="E220" s="9" t="s">
        <v>371</v>
      </c>
      <c r="F220" s="14" t="s">
        <v>14</v>
      </c>
      <c r="G220" s="14" t="s">
        <v>38</v>
      </c>
      <c r="H220" s="14" t="s">
        <v>640</v>
      </c>
      <c r="I220" s="14" t="s">
        <v>38</v>
      </c>
      <c r="J220" s="14" t="s">
        <v>30</v>
      </c>
      <c r="K220" s="14" t="s">
        <v>485</v>
      </c>
      <c r="L220" s="15" t="s">
        <v>780</v>
      </c>
    </row>
    <row r="221" spans="1:12" ht="25.5" x14ac:dyDescent="0.2">
      <c r="A221" s="65"/>
      <c r="B221" s="77"/>
      <c r="C221" s="65"/>
      <c r="D221" s="9">
        <v>160</v>
      </c>
      <c r="E221" s="9" t="s">
        <v>250</v>
      </c>
      <c r="F221" s="14" t="s">
        <v>14</v>
      </c>
      <c r="G221" s="14" t="s">
        <v>67</v>
      </c>
      <c r="H221" s="14" t="s">
        <v>640</v>
      </c>
      <c r="I221" s="14">
        <v>50</v>
      </c>
      <c r="J221" s="14" t="s">
        <v>30</v>
      </c>
      <c r="K221" s="14" t="s">
        <v>221</v>
      </c>
      <c r="L221" s="15" t="s">
        <v>780</v>
      </c>
    </row>
    <row r="222" spans="1:12" ht="63.75" x14ac:dyDescent="0.2">
      <c r="A222" s="65">
        <v>15</v>
      </c>
      <c r="B222" s="77" t="s">
        <v>99</v>
      </c>
      <c r="C222" s="65" t="s">
        <v>486</v>
      </c>
      <c r="D222" s="9">
        <v>20</v>
      </c>
      <c r="E222" s="9" t="s">
        <v>38</v>
      </c>
      <c r="F222" s="14" t="s">
        <v>14</v>
      </c>
      <c r="G222" s="14" t="s">
        <v>38</v>
      </c>
      <c r="H222" s="14" t="s">
        <v>640</v>
      </c>
      <c r="I222" s="14" t="s">
        <v>38</v>
      </c>
      <c r="J222" s="14" t="s">
        <v>649</v>
      </c>
      <c r="K222" s="14" t="s">
        <v>485</v>
      </c>
      <c r="L222" s="15" t="s">
        <v>780</v>
      </c>
    </row>
    <row r="223" spans="1:12" ht="25.5" x14ac:dyDescent="0.2">
      <c r="A223" s="65"/>
      <c r="B223" s="77"/>
      <c r="C223" s="65"/>
      <c r="D223" s="9">
        <v>180</v>
      </c>
      <c r="E223" s="9" t="s">
        <v>21</v>
      </c>
      <c r="F223" s="14" t="s">
        <v>14</v>
      </c>
      <c r="G223" s="14" t="s">
        <v>21</v>
      </c>
      <c r="H223" s="14" t="s">
        <v>22</v>
      </c>
      <c r="I223" s="14" t="s">
        <v>21</v>
      </c>
      <c r="J223" s="14" t="s">
        <v>30</v>
      </c>
      <c r="K223" s="14" t="s">
        <v>221</v>
      </c>
      <c r="L223" s="15" t="s">
        <v>780</v>
      </c>
    </row>
    <row r="224" spans="1:12" ht="63.75" x14ac:dyDescent="0.2">
      <c r="A224" s="65">
        <v>16</v>
      </c>
      <c r="B224" s="77" t="s">
        <v>101</v>
      </c>
      <c r="C224" s="65" t="s">
        <v>763</v>
      </c>
      <c r="D224" s="14">
        <v>135</v>
      </c>
      <c r="E224" s="14" t="s">
        <v>488</v>
      </c>
      <c r="F224" s="14" t="s">
        <v>91</v>
      </c>
      <c r="G224" s="14" t="s">
        <v>487</v>
      </c>
      <c r="H224" s="14" t="s">
        <v>641</v>
      </c>
      <c r="I224" s="14" t="s">
        <v>23</v>
      </c>
      <c r="J224" s="14" t="s">
        <v>30</v>
      </c>
      <c r="K224" s="14" t="s">
        <v>485</v>
      </c>
      <c r="L224" s="15" t="s">
        <v>780</v>
      </c>
    </row>
    <row r="225" spans="1:12" ht="25.5" x14ac:dyDescent="0.2">
      <c r="A225" s="65"/>
      <c r="B225" s="77"/>
      <c r="C225" s="65"/>
      <c r="D225" s="14">
        <v>100</v>
      </c>
      <c r="E225" s="14" t="s">
        <v>278</v>
      </c>
      <c r="F225" s="14" t="s">
        <v>91</v>
      </c>
      <c r="G225" s="14" t="s">
        <v>487</v>
      </c>
      <c r="H225" s="14" t="s">
        <v>641</v>
      </c>
      <c r="I225" s="14" t="s">
        <v>23</v>
      </c>
      <c r="J225" s="14" t="s">
        <v>30</v>
      </c>
      <c r="K225" s="14" t="s">
        <v>221</v>
      </c>
      <c r="L225" s="15" t="s">
        <v>780</v>
      </c>
    </row>
    <row r="226" spans="1:12" ht="63.75" x14ac:dyDescent="0.2">
      <c r="A226" s="65">
        <v>17</v>
      </c>
      <c r="B226" s="77" t="s">
        <v>102</v>
      </c>
      <c r="C226" s="65" t="s">
        <v>489</v>
      </c>
      <c r="D226" s="9">
        <v>55</v>
      </c>
      <c r="E226" s="14" t="s">
        <v>43</v>
      </c>
      <c r="F226" s="14" t="s">
        <v>91</v>
      </c>
      <c r="G226" s="14" t="s">
        <v>43</v>
      </c>
      <c r="H226" s="14" t="s">
        <v>14</v>
      </c>
      <c r="I226" s="14" t="s">
        <v>43</v>
      </c>
      <c r="J226" s="14" t="s">
        <v>14</v>
      </c>
      <c r="K226" s="14" t="s">
        <v>485</v>
      </c>
      <c r="L226" s="15" t="s">
        <v>780</v>
      </c>
    </row>
    <row r="227" spans="1:12" ht="25.5" x14ac:dyDescent="0.2">
      <c r="A227" s="65"/>
      <c r="B227" s="77"/>
      <c r="C227" s="65"/>
      <c r="D227" s="9">
        <v>130</v>
      </c>
      <c r="E227" s="14" t="s">
        <v>488</v>
      </c>
      <c r="F227" s="14" t="s">
        <v>91</v>
      </c>
      <c r="G227" s="14" t="s">
        <v>488</v>
      </c>
      <c r="H227" s="14" t="s">
        <v>91</v>
      </c>
      <c r="I227" s="14" t="s">
        <v>488</v>
      </c>
      <c r="J227" s="14" t="s">
        <v>91</v>
      </c>
      <c r="K227" s="14" t="s">
        <v>221</v>
      </c>
      <c r="L227" s="15" t="s">
        <v>780</v>
      </c>
    </row>
    <row r="228" spans="1:12" ht="63.75" x14ac:dyDescent="0.2">
      <c r="A228" s="65">
        <v>18</v>
      </c>
      <c r="B228" s="77" t="s">
        <v>103</v>
      </c>
      <c r="C228" s="65" t="s">
        <v>490</v>
      </c>
      <c r="D228" s="9">
        <v>125</v>
      </c>
      <c r="E228" s="14" t="s">
        <v>460</v>
      </c>
      <c r="F228" s="14" t="s">
        <v>91</v>
      </c>
      <c r="G228" s="14" t="s">
        <v>567</v>
      </c>
      <c r="H228" s="14" t="s">
        <v>568</v>
      </c>
      <c r="I228" s="14" t="s">
        <v>567</v>
      </c>
      <c r="J228" s="14" t="s">
        <v>568</v>
      </c>
      <c r="K228" s="14" t="s">
        <v>485</v>
      </c>
      <c r="L228" s="15" t="s">
        <v>780</v>
      </c>
    </row>
    <row r="229" spans="1:12" ht="51" x14ac:dyDescent="0.2">
      <c r="A229" s="65"/>
      <c r="B229" s="77"/>
      <c r="C229" s="65"/>
      <c r="D229" s="9">
        <v>12</v>
      </c>
      <c r="E229" s="14" t="s">
        <v>125</v>
      </c>
      <c r="F229" s="14" t="s">
        <v>14</v>
      </c>
      <c r="G229" s="14" t="s">
        <v>125</v>
      </c>
      <c r="H229" s="14" t="s">
        <v>14</v>
      </c>
      <c r="I229" s="14" t="s">
        <v>23</v>
      </c>
      <c r="J229" s="14" t="s">
        <v>14</v>
      </c>
      <c r="K229" s="14" t="s">
        <v>722</v>
      </c>
      <c r="L229" s="15" t="s">
        <v>780</v>
      </c>
    </row>
    <row r="230" spans="1:12" ht="38.25" x14ac:dyDescent="0.2">
      <c r="A230" s="65"/>
      <c r="B230" s="77"/>
      <c r="C230" s="65"/>
      <c r="D230" s="9">
        <v>94</v>
      </c>
      <c r="E230" s="14" t="s">
        <v>488</v>
      </c>
      <c r="F230" s="14" t="s">
        <v>91</v>
      </c>
      <c r="G230" s="14" t="s">
        <v>460</v>
      </c>
      <c r="H230" s="14" t="s">
        <v>568</v>
      </c>
      <c r="I230" s="14" t="s">
        <v>460</v>
      </c>
      <c r="J230" s="14" t="s">
        <v>568</v>
      </c>
      <c r="K230" s="14" t="s">
        <v>221</v>
      </c>
      <c r="L230" s="15" t="s">
        <v>780</v>
      </c>
    </row>
    <row r="231" spans="1:12" ht="63.75" x14ac:dyDescent="0.2">
      <c r="A231" s="65">
        <v>19</v>
      </c>
      <c r="B231" s="77" t="s">
        <v>104</v>
      </c>
      <c r="C231" s="65" t="s">
        <v>492</v>
      </c>
      <c r="D231" s="14">
        <v>135</v>
      </c>
      <c r="E231" s="14" t="s">
        <v>488</v>
      </c>
      <c r="F231" s="14" t="s">
        <v>14</v>
      </c>
      <c r="G231" s="14" t="s">
        <v>569</v>
      </c>
      <c r="H231" s="14" t="s">
        <v>14</v>
      </c>
      <c r="I231" s="14" t="s">
        <v>488</v>
      </c>
      <c r="J231" s="14" t="s">
        <v>568</v>
      </c>
      <c r="K231" s="14" t="s">
        <v>485</v>
      </c>
      <c r="L231" s="15" t="s">
        <v>780</v>
      </c>
    </row>
    <row r="232" spans="1:12" ht="63.75" x14ac:dyDescent="0.2">
      <c r="A232" s="65"/>
      <c r="B232" s="77"/>
      <c r="C232" s="65"/>
      <c r="D232" s="14">
        <v>25</v>
      </c>
      <c r="E232" s="14" t="s">
        <v>281</v>
      </c>
      <c r="F232" s="14" t="s">
        <v>14</v>
      </c>
      <c r="G232" s="14" t="s">
        <v>281</v>
      </c>
      <c r="H232" s="14" t="s">
        <v>22</v>
      </c>
      <c r="I232" s="20" t="s">
        <v>36</v>
      </c>
      <c r="J232" s="20" t="s">
        <v>30</v>
      </c>
      <c r="K232" s="14" t="s">
        <v>491</v>
      </c>
      <c r="L232" s="15" t="s">
        <v>780</v>
      </c>
    </row>
    <row r="233" spans="1:12" ht="38.25" x14ac:dyDescent="0.2">
      <c r="A233" s="65"/>
      <c r="B233" s="77"/>
      <c r="C233" s="65"/>
      <c r="D233" s="14">
        <v>100</v>
      </c>
      <c r="E233" s="14" t="s">
        <v>488</v>
      </c>
      <c r="F233" s="14" t="s">
        <v>14</v>
      </c>
      <c r="G233" s="14" t="s">
        <v>563</v>
      </c>
      <c r="H233" s="14" t="s">
        <v>22</v>
      </c>
      <c r="I233" s="14" t="s">
        <v>488</v>
      </c>
      <c r="J233" s="14" t="s">
        <v>568</v>
      </c>
      <c r="K233" s="14" t="s">
        <v>221</v>
      </c>
      <c r="L233" s="15" t="s">
        <v>780</v>
      </c>
    </row>
    <row r="234" spans="1:12" ht="89.25" x14ac:dyDescent="0.2">
      <c r="A234" s="65">
        <v>20</v>
      </c>
      <c r="B234" s="77" t="s">
        <v>105</v>
      </c>
      <c r="C234" s="65" t="s">
        <v>493</v>
      </c>
      <c r="D234" s="14">
        <v>111</v>
      </c>
      <c r="E234" s="14" t="s">
        <v>570</v>
      </c>
      <c r="F234" s="14" t="s">
        <v>14</v>
      </c>
      <c r="G234" s="14" t="s">
        <v>571</v>
      </c>
      <c r="H234" s="20" t="s">
        <v>572</v>
      </c>
      <c r="I234" s="20" t="s">
        <v>379</v>
      </c>
      <c r="J234" s="20" t="s">
        <v>30</v>
      </c>
      <c r="K234" s="14" t="s">
        <v>249</v>
      </c>
      <c r="L234" s="15" t="s">
        <v>780</v>
      </c>
    </row>
    <row r="235" spans="1:12" ht="63.75" x14ac:dyDescent="0.2">
      <c r="A235" s="65"/>
      <c r="B235" s="77"/>
      <c r="C235" s="65"/>
      <c r="D235" s="14">
        <v>39</v>
      </c>
      <c r="E235" s="14" t="s">
        <v>355</v>
      </c>
      <c r="F235" s="14" t="s">
        <v>14</v>
      </c>
      <c r="G235" s="14" t="s">
        <v>460</v>
      </c>
      <c r="H235" s="14" t="s">
        <v>22</v>
      </c>
      <c r="I235" s="20" t="s">
        <v>38</v>
      </c>
      <c r="J235" s="20" t="s">
        <v>30</v>
      </c>
      <c r="K235" s="14" t="s">
        <v>491</v>
      </c>
      <c r="L235" s="15" t="s">
        <v>780</v>
      </c>
    </row>
    <row r="236" spans="1:12" ht="25.5" x14ac:dyDescent="0.2">
      <c r="A236" s="65"/>
      <c r="B236" s="77"/>
      <c r="C236" s="65"/>
      <c r="D236" s="14">
        <v>70</v>
      </c>
      <c r="E236" s="14" t="s">
        <v>284</v>
      </c>
      <c r="F236" s="14" t="s">
        <v>14</v>
      </c>
      <c r="G236" s="14" t="s">
        <v>573</v>
      </c>
      <c r="H236" s="14" t="s">
        <v>640</v>
      </c>
      <c r="I236" s="14" t="s">
        <v>50</v>
      </c>
      <c r="J236" s="14" t="s">
        <v>30</v>
      </c>
      <c r="K236" s="14" t="s">
        <v>221</v>
      </c>
      <c r="L236" s="15" t="s">
        <v>780</v>
      </c>
    </row>
    <row r="237" spans="1:12" ht="114.75" x14ac:dyDescent="0.2">
      <c r="A237" s="14">
        <v>21</v>
      </c>
      <c r="B237" s="17" t="s">
        <v>203</v>
      </c>
      <c r="C237" s="14" t="s">
        <v>764</v>
      </c>
      <c r="D237" s="14">
        <v>40</v>
      </c>
      <c r="E237" s="14" t="s">
        <v>355</v>
      </c>
      <c r="F237" s="14" t="s">
        <v>91</v>
      </c>
      <c r="G237" s="14" t="s">
        <v>18</v>
      </c>
      <c r="H237" s="14" t="s">
        <v>22</v>
      </c>
      <c r="I237" s="14" t="s">
        <v>18</v>
      </c>
      <c r="J237" s="14" t="s">
        <v>30</v>
      </c>
      <c r="K237" s="14" t="s">
        <v>221</v>
      </c>
      <c r="L237" s="15" t="s">
        <v>780</v>
      </c>
    </row>
    <row r="238" spans="1:12" ht="51" x14ac:dyDescent="0.2">
      <c r="A238" s="65">
        <v>22</v>
      </c>
      <c r="B238" s="77" t="s">
        <v>209</v>
      </c>
      <c r="C238" s="65" t="s">
        <v>494</v>
      </c>
      <c r="D238" s="14">
        <v>15</v>
      </c>
      <c r="E238" s="14" t="s">
        <v>38</v>
      </c>
      <c r="F238" s="14" t="s">
        <v>14</v>
      </c>
      <c r="G238" s="14" t="s">
        <v>50</v>
      </c>
      <c r="H238" s="14" t="s">
        <v>640</v>
      </c>
      <c r="I238" s="20" t="s">
        <v>100</v>
      </c>
      <c r="J238" s="20" t="s">
        <v>30</v>
      </c>
      <c r="K238" s="14" t="s">
        <v>658</v>
      </c>
      <c r="L238" s="15" t="s">
        <v>780</v>
      </c>
    </row>
    <row r="239" spans="1:12" ht="25.5" x14ac:dyDescent="0.2">
      <c r="A239" s="65"/>
      <c r="B239" s="77"/>
      <c r="C239" s="65"/>
      <c r="D239" s="14">
        <v>38</v>
      </c>
      <c r="E239" s="14" t="s">
        <v>355</v>
      </c>
      <c r="F239" s="14" t="s">
        <v>14</v>
      </c>
      <c r="G239" s="14" t="s">
        <v>495</v>
      </c>
      <c r="H239" s="14" t="s">
        <v>640</v>
      </c>
      <c r="I239" s="14" t="s">
        <v>126</v>
      </c>
      <c r="J239" s="14" t="s">
        <v>48</v>
      </c>
      <c r="K239" s="14" t="s">
        <v>221</v>
      </c>
      <c r="L239" s="15" t="s">
        <v>780</v>
      </c>
    </row>
    <row r="240" spans="1:12" ht="51" x14ac:dyDescent="0.2">
      <c r="A240" s="65">
        <v>23</v>
      </c>
      <c r="B240" s="77" t="s">
        <v>207</v>
      </c>
      <c r="C240" s="65" t="s">
        <v>496</v>
      </c>
      <c r="D240" s="14">
        <v>20</v>
      </c>
      <c r="E240" s="14" t="s">
        <v>36</v>
      </c>
      <c r="F240" s="14" t="s">
        <v>91</v>
      </c>
      <c r="G240" s="14" t="s">
        <v>111</v>
      </c>
      <c r="H240" s="14" t="s">
        <v>640</v>
      </c>
      <c r="I240" s="20" t="s">
        <v>42</v>
      </c>
      <c r="J240" s="20" t="s">
        <v>30</v>
      </c>
      <c r="K240" s="14" t="s">
        <v>658</v>
      </c>
      <c r="L240" s="15" t="s">
        <v>780</v>
      </c>
    </row>
    <row r="241" spans="1:12" ht="25.5" x14ac:dyDescent="0.2">
      <c r="A241" s="65"/>
      <c r="B241" s="77"/>
      <c r="C241" s="65"/>
      <c r="D241" s="14">
        <v>31</v>
      </c>
      <c r="E241" s="14" t="s">
        <v>281</v>
      </c>
      <c r="F241" s="14" t="s">
        <v>14</v>
      </c>
      <c r="G241" s="14" t="s">
        <v>379</v>
      </c>
      <c r="H241" s="14" t="s">
        <v>640</v>
      </c>
      <c r="I241" s="14" t="s">
        <v>51</v>
      </c>
      <c r="J241" s="14" t="s">
        <v>30</v>
      </c>
      <c r="K241" s="14" t="s">
        <v>221</v>
      </c>
      <c r="L241" s="15" t="s">
        <v>780</v>
      </c>
    </row>
    <row r="242" spans="1:12" ht="51" x14ac:dyDescent="0.2">
      <c r="A242" s="65">
        <v>24</v>
      </c>
      <c r="B242" s="77" t="s">
        <v>210</v>
      </c>
      <c r="C242" s="65" t="s">
        <v>497</v>
      </c>
      <c r="D242" s="14">
        <v>10</v>
      </c>
      <c r="E242" s="14" t="s">
        <v>36</v>
      </c>
      <c r="F242" s="14" t="s">
        <v>14</v>
      </c>
      <c r="G242" s="14" t="s">
        <v>100</v>
      </c>
      <c r="H242" s="14" t="s">
        <v>22</v>
      </c>
      <c r="I242" s="20" t="s">
        <v>371</v>
      </c>
      <c r="J242" s="20" t="s">
        <v>30</v>
      </c>
      <c r="K242" s="14" t="s">
        <v>658</v>
      </c>
      <c r="L242" s="15" t="s">
        <v>780</v>
      </c>
    </row>
    <row r="243" spans="1:12" ht="25.5" x14ac:dyDescent="0.2">
      <c r="A243" s="65"/>
      <c r="B243" s="77"/>
      <c r="C243" s="65"/>
      <c r="D243" s="14">
        <v>55</v>
      </c>
      <c r="E243" s="14" t="s">
        <v>278</v>
      </c>
      <c r="F243" s="14" t="s">
        <v>14</v>
      </c>
      <c r="G243" s="14" t="s">
        <v>460</v>
      </c>
      <c r="H243" s="14" t="s">
        <v>640</v>
      </c>
      <c r="I243" s="14" t="s">
        <v>38</v>
      </c>
      <c r="J243" s="14" t="s">
        <v>48</v>
      </c>
      <c r="K243" s="14" t="s">
        <v>221</v>
      </c>
      <c r="L243" s="15" t="s">
        <v>780</v>
      </c>
    </row>
    <row r="244" spans="1:12" ht="63.75" x14ac:dyDescent="0.2">
      <c r="A244" s="14">
        <v>25</v>
      </c>
      <c r="B244" s="17" t="s">
        <v>204</v>
      </c>
      <c r="C244" s="14" t="s">
        <v>670</v>
      </c>
      <c r="D244" s="14">
        <v>90</v>
      </c>
      <c r="E244" s="14" t="s">
        <v>354</v>
      </c>
      <c r="F244" s="14" t="s">
        <v>91</v>
      </c>
      <c r="G244" s="14" t="s">
        <v>498</v>
      </c>
      <c r="H244" s="14" t="s">
        <v>640</v>
      </c>
      <c r="I244" s="14" t="s">
        <v>379</v>
      </c>
      <c r="J244" s="14" t="s">
        <v>30</v>
      </c>
      <c r="K244" s="14" t="s">
        <v>221</v>
      </c>
      <c r="L244" s="15" t="s">
        <v>780</v>
      </c>
    </row>
    <row r="245" spans="1:12" ht="102" x14ac:dyDescent="0.2">
      <c r="A245" s="14">
        <v>26</v>
      </c>
      <c r="B245" s="17" t="s">
        <v>205</v>
      </c>
      <c r="C245" s="14" t="s">
        <v>777</v>
      </c>
      <c r="D245" s="14">
        <v>104</v>
      </c>
      <c r="E245" s="14" t="s">
        <v>354</v>
      </c>
      <c r="F245" s="14" t="s">
        <v>91</v>
      </c>
      <c r="G245" s="14" t="s">
        <v>250</v>
      </c>
      <c r="H245" s="14" t="s">
        <v>640</v>
      </c>
      <c r="I245" s="14" t="s">
        <v>18</v>
      </c>
      <c r="J245" s="14" t="s">
        <v>30</v>
      </c>
      <c r="K245" s="14" t="s">
        <v>221</v>
      </c>
      <c r="L245" s="15" t="s">
        <v>780</v>
      </c>
    </row>
    <row r="246" spans="1:12" ht="63.75" x14ac:dyDescent="0.2">
      <c r="A246" s="14">
        <v>27</v>
      </c>
      <c r="B246" s="17" t="s">
        <v>206</v>
      </c>
      <c r="C246" s="14" t="s">
        <v>739</v>
      </c>
      <c r="D246" s="14">
        <v>170</v>
      </c>
      <c r="E246" s="14" t="s">
        <v>67</v>
      </c>
      <c r="F246" s="14" t="s">
        <v>91</v>
      </c>
      <c r="G246" s="14" t="s">
        <v>67</v>
      </c>
      <c r="H246" s="14" t="s">
        <v>640</v>
      </c>
      <c r="I246" s="14" t="s">
        <v>18</v>
      </c>
      <c r="J246" s="14" t="s">
        <v>30</v>
      </c>
      <c r="K246" s="14" t="s">
        <v>221</v>
      </c>
      <c r="L246" s="15" t="s">
        <v>780</v>
      </c>
    </row>
    <row r="247" spans="1:12" ht="76.5" x14ac:dyDescent="0.2">
      <c r="A247" s="14">
        <v>28</v>
      </c>
      <c r="B247" s="17" t="s">
        <v>247</v>
      </c>
      <c r="C247" s="14" t="s">
        <v>671</v>
      </c>
      <c r="D247" s="14">
        <v>170</v>
      </c>
      <c r="E247" s="14" t="s">
        <v>67</v>
      </c>
      <c r="F247" s="14" t="s">
        <v>91</v>
      </c>
      <c r="G247" s="14" t="s">
        <v>67</v>
      </c>
      <c r="H247" s="14" t="s">
        <v>640</v>
      </c>
      <c r="I247" s="14" t="s">
        <v>18</v>
      </c>
      <c r="J247" s="14" t="s">
        <v>30</v>
      </c>
      <c r="K247" s="14" t="s">
        <v>221</v>
      </c>
      <c r="L247" s="15" t="s">
        <v>780</v>
      </c>
    </row>
    <row r="248" spans="1:12" ht="51" x14ac:dyDescent="0.2">
      <c r="A248" s="65">
        <v>29</v>
      </c>
      <c r="B248" s="77" t="s">
        <v>208</v>
      </c>
      <c r="C248" s="65" t="s">
        <v>740</v>
      </c>
      <c r="D248" s="14">
        <v>13</v>
      </c>
      <c r="E248" s="14" t="s">
        <v>36</v>
      </c>
      <c r="F248" s="14" t="s">
        <v>14</v>
      </c>
      <c r="G248" s="14" t="s">
        <v>51</v>
      </c>
      <c r="H248" s="14" t="s">
        <v>640</v>
      </c>
      <c r="I248" s="14" t="s">
        <v>371</v>
      </c>
      <c r="J248" s="14" t="s">
        <v>30</v>
      </c>
      <c r="K248" s="14" t="s">
        <v>574</v>
      </c>
      <c r="L248" s="15" t="s">
        <v>780</v>
      </c>
    </row>
    <row r="249" spans="1:12" ht="25.5" x14ac:dyDescent="0.2">
      <c r="A249" s="65"/>
      <c r="B249" s="77"/>
      <c r="C249" s="65"/>
      <c r="D249" s="14">
        <v>90</v>
      </c>
      <c r="E249" s="14" t="s">
        <v>460</v>
      </c>
      <c r="F249" s="14" t="s">
        <v>91</v>
      </c>
      <c r="G249" s="14" t="s">
        <v>66</v>
      </c>
      <c r="H249" s="14" t="s">
        <v>640</v>
      </c>
      <c r="I249" s="14" t="s">
        <v>379</v>
      </c>
      <c r="J249" s="14" t="s">
        <v>30</v>
      </c>
      <c r="K249" s="14" t="s">
        <v>221</v>
      </c>
      <c r="L249" s="15" t="s">
        <v>780</v>
      </c>
    </row>
    <row r="250" spans="1:12" ht="25.5" x14ac:dyDescent="0.2">
      <c r="A250" s="14">
        <v>30</v>
      </c>
      <c r="B250" s="17" t="s">
        <v>248</v>
      </c>
      <c r="C250" s="14" t="s">
        <v>106</v>
      </c>
      <c r="D250" s="14" t="s">
        <v>106</v>
      </c>
      <c r="E250" s="14" t="s">
        <v>106</v>
      </c>
      <c r="F250" s="14" t="s">
        <v>106</v>
      </c>
      <c r="G250" s="14" t="s">
        <v>106</v>
      </c>
      <c r="H250" s="14" t="s">
        <v>106</v>
      </c>
      <c r="I250" s="14" t="s">
        <v>106</v>
      </c>
      <c r="J250" s="14" t="s">
        <v>106</v>
      </c>
      <c r="K250" s="14" t="s">
        <v>106</v>
      </c>
      <c r="L250" s="15" t="s">
        <v>780</v>
      </c>
    </row>
    <row r="251" spans="1:12" ht="15.75" x14ac:dyDescent="0.2">
      <c r="A251" s="89" t="s">
        <v>624</v>
      </c>
      <c r="B251" s="89"/>
      <c r="C251" s="89"/>
      <c r="D251" s="89"/>
      <c r="E251" s="89"/>
      <c r="F251" s="89"/>
      <c r="G251" s="89"/>
      <c r="H251" s="89"/>
      <c r="I251" s="89"/>
      <c r="J251" s="89"/>
      <c r="K251" s="89"/>
      <c r="L251" s="89"/>
    </row>
    <row r="252" spans="1:12" ht="229.5" x14ac:dyDescent="0.2">
      <c r="A252" s="14">
        <v>1</v>
      </c>
      <c r="B252" s="17" t="s">
        <v>723</v>
      </c>
      <c r="C252" s="14" t="s">
        <v>605</v>
      </c>
      <c r="D252" s="68" t="s">
        <v>690</v>
      </c>
      <c r="E252" s="69"/>
      <c r="F252" s="69"/>
      <c r="G252" s="69"/>
      <c r="H252" s="69"/>
      <c r="I252" s="69"/>
      <c r="J252" s="70"/>
      <c r="K252" s="14" t="s">
        <v>883</v>
      </c>
      <c r="L252" s="15" t="s">
        <v>663</v>
      </c>
    </row>
    <row r="253" spans="1:12" ht="25.5" x14ac:dyDescent="0.2">
      <c r="A253" s="14">
        <v>2</v>
      </c>
      <c r="B253" s="17" t="s">
        <v>251</v>
      </c>
      <c r="C253" s="14" t="s">
        <v>815</v>
      </c>
      <c r="D253" s="14">
        <v>10</v>
      </c>
      <c r="E253" s="14">
        <v>10</v>
      </c>
      <c r="F253" s="35" t="s">
        <v>14</v>
      </c>
      <c r="G253" s="14">
        <v>10</v>
      </c>
      <c r="H253" s="35" t="s">
        <v>14</v>
      </c>
      <c r="I253" s="14">
        <v>10</v>
      </c>
      <c r="J253" s="35" t="s">
        <v>14</v>
      </c>
      <c r="K253" s="14" t="s">
        <v>606</v>
      </c>
      <c r="L253" s="15" t="s">
        <v>780</v>
      </c>
    </row>
    <row r="254" spans="1:12" ht="63.75" x14ac:dyDescent="0.2">
      <c r="A254" s="14">
        <v>3</v>
      </c>
      <c r="B254" s="17" t="s">
        <v>724</v>
      </c>
      <c r="C254" s="14" t="s">
        <v>729</v>
      </c>
      <c r="D254" s="14">
        <v>19</v>
      </c>
      <c r="E254" s="14" t="s">
        <v>51</v>
      </c>
      <c r="F254" s="14" t="s">
        <v>14</v>
      </c>
      <c r="G254" s="14" t="s">
        <v>51</v>
      </c>
      <c r="H254" s="14" t="s">
        <v>14</v>
      </c>
      <c r="I254" s="14" t="s">
        <v>100</v>
      </c>
      <c r="J254" s="14" t="s">
        <v>14</v>
      </c>
      <c r="K254" s="14" t="s">
        <v>606</v>
      </c>
      <c r="L254" s="15" t="s">
        <v>780</v>
      </c>
    </row>
    <row r="255" spans="1:12" ht="63.75" x14ac:dyDescent="0.2">
      <c r="A255" s="14">
        <v>4</v>
      </c>
      <c r="B255" s="17" t="s">
        <v>725</v>
      </c>
      <c r="C255" s="14" t="s">
        <v>727</v>
      </c>
      <c r="D255" s="14">
        <v>8</v>
      </c>
      <c r="E255" s="14" t="s">
        <v>98</v>
      </c>
      <c r="F255" s="14" t="s">
        <v>14</v>
      </c>
      <c r="G255" s="14" t="s">
        <v>98</v>
      </c>
      <c r="H255" s="14" t="s">
        <v>14</v>
      </c>
      <c r="I255" s="14" t="s">
        <v>98</v>
      </c>
      <c r="J255" s="14" t="s">
        <v>14</v>
      </c>
      <c r="K255" s="14" t="s">
        <v>606</v>
      </c>
      <c r="L255" s="15" t="s">
        <v>780</v>
      </c>
    </row>
    <row r="256" spans="1:12" ht="63.75" x14ac:dyDescent="0.2">
      <c r="A256" s="14">
        <v>5</v>
      </c>
      <c r="B256" s="17" t="s">
        <v>726</v>
      </c>
      <c r="C256" s="14" t="s">
        <v>728</v>
      </c>
      <c r="D256" s="14">
        <v>9</v>
      </c>
      <c r="E256" s="14" t="s">
        <v>98</v>
      </c>
      <c r="F256" s="35" t="s">
        <v>14</v>
      </c>
      <c r="G256" s="14" t="s">
        <v>98</v>
      </c>
      <c r="H256" s="35" t="s">
        <v>14</v>
      </c>
      <c r="I256" s="14" t="s">
        <v>98</v>
      </c>
      <c r="J256" s="35" t="s">
        <v>14</v>
      </c>
      <c r="K256" s="14" t="s">
        <v>606</v>
      </c>
      <c r="L256" s="15" t="s">
        <v>780</v>
      </c>
    </row>
    <row r="257" spans="1:12" ht="204" x14ac:dyDescent="0.2">
      <c r="A257" s="14">
        <v>6</v>
      </c>
      <c r="B257" s="17" t="s">
        <v>144</v>
      </c>
      <c r="C257" s="14" t="s">
        <v>499</v>
      </c>
      <c r="D257" s="68" t="s">
        <v>690</v>
      </c>
      <c r="E257" s="69"/>
      <c r="F257" s="69"/>
      <c r="G257" s="69"/>
      <c r="H257" s="69"/>
      <c r="I257" s="69"/>
      <c r="J257" s="70"/>
      <c r="K257" s="14" t="s">
        <v>884</v>
      </c>
      <c r="L257" s="15" t="s">
        <v>747</v>
      </c>
    </row>
    <row r="258" spans="1:12" ht="51" x14ac:dyDescent="0.2">
      <c r="A258" s="14">
        <v>7</v>
      </c>
      <c r="B258" s="17" t="s">
        <v>143</v>
      </c>
      <c r="C258" s="14" t="s">
        <v>784</v>
      </c>
      <c r="D258" s="14">
        <v>67</v>
      </c>
      <c r="E258" s="14" t="s">
        <v>44</v>
      </c>
      <c r="F258" s="14" t="s">
        <v>746</v>
      </c>
      <c r="G258" s="14" t="s">
        <v>44</v>
      </c>
      <c r="H258" s="14" t="s">
        <v>746</v>
      </c>
      <c r="I258" s="14" t="s">
        <v>44</v>
      </c>
      <c r="J258" s="14" t="s">
        <v>746</v>
      </c>
      <c r="K258" s="14" t="s">
        <v>500</v>
      </c>
      <c r="L258" s="15" t="s">
        <v>780</v>
      </c>
    </row>
    <row r="259" spans="1:12" ht="89.25" x14ac:dyDescent="0.2">
      <c r="A259" s="14">
        <v>8</v>
      </c>
      <c r="B259" s="17" t="s">
        <v>141</v>
      </c>
      <c r="C259" s="14" t="s">
        <v>672</v>
      </c>
      <c r="D259" s="14">
        <v>100</v>
      </c>
      <c r="E259" s="14" t="s">
        <v>460</v>
      </c>
      <c r="F259" s="14" t="s">
        <v>54</v>
      </c>
      <c r="G259" s="14" t="s">
        <v>460</v>
      </c>
      <c r="H259" s="14" t="s">
        <v>54</v>
      </c>
      <c r="I259" s="14" t="s">
        <v>460</v>
      </c>
      <c r="J259" s="14" t="s">
        <v>54</v>
      </c>
      <c r="K259" s="14" t="s">
        <v>500</v>
      </c>
      <c r="L259" s="15" t="s">
        <v>780</v>
      </c>
    </row>
    <row r="260" spans="1:12" ht="89.25" x14ac:dyDescent="0.2">
      <c r="A260" s="14">
        <v>9</v>
      </c>
      <c r="B260" s="17" t="s">
        <v>142</v>
      </c>
      <c r="C260" s="14" t="s">
        <v>673</v>
      </c>
      <c r="D260" s="14">
        <v>34</v>
      </c>
      <c r="E260" s="14" t="s">
        <v>501</v>
      </c>
      <c r="F260" s="14" t="s">
        <v>54</v>
      </c>
      <c r="G260" s="14" t="s">
        <v>501</v>
      </c>
      <c r="H260" s="14" t="s">
        <v>54</v>
      </c>
      <c r="I260" s="14" t="s">
        <v>501</v>
      </c>
      <c r="J260" s="14" t="s">
        <v>54</v>
      </c>
      <c r="K260" s="14" t="s">
        <v>500</v>
      </c>
      <c r="L260" s="15" t="s">
        <v>780</v>
      </c>
    </row>
    <row r="261" spans="1:12" ht="15.75" x14ac:dyDescent="0.2">
      <c r="A261" s="89" t="s">
        <v>625</v>
      </c>
      <c r="B261" s="89"/>
      <c r="C261" s="89"/>
      <c r="D261" s="89"/>
      <c r="E261" s="89"/>
      <c r="F261" s="89"/>
      <c r="G261" s="89"/>
      <c r="H261" s="89"/>
      <c r="I261" s="89"/>
      <c r="J261" s="89"/>
      <c r="K261" s="89"/>
      <c r="L261" s="89"/>
    </row>
    <row r="262" spans="1:12" ht="280.5" x14ac:dyDescent="0.2">
      <c r="A262" s="14">
        <v>1</v>
      </c>
      <c r="B262" s="17" t="s">
        <v>107</v>
      </c>
      <c r="C262" s="14" t="s">
        <v>502</v>
      </c>
      <c r="D262" s="65" t="s">
        <v>690</v>
      </c>
      <c r="E262" s="65"/>
      <c r="F262" s="65"/>
      <c r="G262" s="65"/>
      <c r="H262" s="65"/>
      <c r="I262" s="65"/>
      <c r="J262" s="65"/>
      <c r="K262" s="14" t="s">
        <v>885</v>
      </c>
      <c r="L262" s="15" t="s">
        <v>664</v>
      </c>
    </row>
    <row r="263" spans="1:12" ht="51" x14ac:dyDescent="0.2">
      <c r="A263" s="14">
        <v>2</v>
      </c>
      <c r="B263" s="17" t="s">
        <v>171</v>
      </c>
      <c r="C263" s="14" t="s">
        <v>505</v>
      </c>
      <c r="D263" s="14">
        <v>60</v>
      </c>
      <c r="E263" s="14" t="s">
        <v>355</v>
      </c>
      <c r="F263" s="14" t="s">
        <v>14</v>
      </c>
      <c r="G263" s="14" t="s">
        <v>355</v>
      </c>
      <c r="H263" s="14" t="s">
        <v>14</v>
      </c>
      <c r="I263" s="14" t="s">
        <v>355</v>
      </c>
      <c r="J263" s="14" t="s">
        <v>14</v>
      </c>
      <c r="K263" s="14" t="s">
        <v>502</v>
      </c>
      <c r="L263" s="15" t="s">
        <v>780</v>
      </c>
    </row>
    <row r="264" spans="1:12" ht="38.25" x14ac:dyDescent="0.2">
      <c r="A264" s="65">
        <v>3</v>
      </c>
      <c r="B264" s="77" t="s">
        <v>169</v>
      </c>
      <c r="C264" s="65" t="s">
        <v>818</v>
      </c>
      <c r="D264" s="14">
        <v>77</v>
      </c>
      <c r="E264" s="14" t="s">
        <v>503</v>
      </c>
      <c r="F264" s="14" t="s">
        <v>14</v>
      </c>
      <c r="G264" s="14" t="s">
        <v>503</v>
      </c>
      <c r="H264" s="14" t="s">
        <v>14</v>
      </c>
      <c r="I264" s="14" t="s">
        <v>503</v>
      </c>
      <c r="J264" s="14" t="s">
        <v>14</v>
      </c>
      <c r="K264" s="14" t="s">
        <v>502</v>
      </c>
      <c r="L264" s="15" t="s">
        <v>780</v>
      </c>
    </row>
    <row r="265" spans="1:12" ht="38.25" x14ac:dyDescent="0.2">
      <c r="A265" s="65"/>
      <c r="B265" s="77"/>
      <c r="C265" s="65"/>
      <c r="D265" s="14">
        <v>23</v>
      </c>
      <c r="E265" s="14" t="s">
        <v>53</v>
      </c>
      <c r="F265" s="14" t="s">
        <v>14</v>
      </c>
      <c r="G265" s="14" t="s">
        <v>53</v>
      </c>
      <c r="H265" s="14" t="s">
        <v>14</v>
      </c>
      <c r="I265" s="14" t="s">
        <v>53</v>
      </c>
      <c r="J265" s="14" t="s">
        <v>14</v>
      </c>
      <c r="K265" s="14" t="s">
        <v>504</v>
      </c>
      <c r="L265" s="15" t="s">
        <v>780</v>
      </c>
    </row>
    <row r="266" spans="1:12" ht="38.25" x14ac:dyDescent="0.2">
      <c r="A266" s="65">
        <v>4</v>
      </c>
      <c r="B266" s="77" t="s">
        <v>168</v>
      </c>
      <c r="C266" s="65" t="s">
        <v>682</v>
      </c>
      <c r="D266" s="14">
        <v>35</v>
      </c>
      <c r="E266" s="14" t="s">
        <v>47</v>
      </c>
      <c r="F266" s="14" t="s">
        <v>14</v>
      </c>
      <c r="G266" s="14" t="s">
        <v>47</v>
      </c>
      <c r="H266" s="14" t="s">
        <v>14</v>
      </c>
      <c r="I266" s="14" t="s">
        <v>47</v>
      </c>
      <c r="J266" s="14" t="s">
        <v>14</v>
      </c>
      <c r="K266" s="14" t="s">
        <v>502</v>
      </c>
      <c r="L266" s="15" t="s">
        <v>780</v>
      </c>
    </row>
    <row r="267" spans="1:12" ht="38.25" x14ac:dyDescent="0.2">
      <c r="A267" s="65"/>
      <c r="B267" s="77"/>
      <c r="C267" s="65"/>
      <c r="D267" s="14">
        <v>26</v>
      </c>
      <c r="E267" s="14" t="s">
        <v>36</v>
      </c>
      <c r="F267" s="14" t="s">
        <v>14</v>
      </c>
      <c r="G267" s="14" t="s">
        <v>36</v>
      </c>
      <c r="H267" s="14" t="s">
        <v>14</v>
      </c>
      <c r="I267" s="14" t="s">
        <v>36</v>
      </c>
      <c r="J267" s="14" t="s">
        <v>14</v>
      </c>
      <c r="K267" s="14" t="s">
        <v>504</v>
      </c>
      <c r="L267" s="15" t="s">
        <v>780</v>
      </c>
    </row>
    <row r="268" spans="1:12" ht="38.25" x14ac:dyDescent="0.2">
      <c r="A268" s="65">
        <v>5</v>
      </c>
      <c r="B268" s="77" t="s">
        <v>165</v>
      </c>
      <c r="C268" s="65" t="s">
        <v>683</v>
      </c>
      <c r="D268" s="14">
        <v>190</v>
      </c>
      <c r="E268" s="14" t="s">
        <v>507</v>
      </c>
      <c r="F268" s="14" t="s">
        <v>14</v>
      </c>
      <c r="G268" s="14" t="s">
        <v>507</v>
      </c>
      <c r="H268" s="14" t="s">
        <v>14</v>
      </c>
      <c r="I268" s="14" t="s">
        <v>507</v>
      </c>
      <c r="J268" s="14" t="s">
        <v>14</v>
      </c>
      <c r="K268" s="14" t="s">
        <v>502</v>
      </c>
      <c r="L268" s="15" t="s">
        <v>780</v>
      </c>
    </row>
    <row r="269" spans="1:12" ht="38.25" x14ac:dyDescent="0.2">
      <c r="A269" s="65"/>
      <c r="B269" s="77"/>
      <c r="C269" s="65"/>
      <c r="D269" s="14">
        <v>160</v>
      </c>
      <c r="E269" s="14" t="s">
        <v>508</v>
      </c>
      <c r="F269" s="14" t="s">
        <v>14</v>
      </c>
      <c r="G269" s="14" t="s">
        <v>508</v>
      </c>
      <c r="H269" s="14" t="s">
        <v>14</v>
      </c>
      <c r="I269" s="14" t="s">
        <v>508</v>
      </c>
      <c r="J269" s="14" t="s">
        <v>14</v>
      </c>
      <c r="K269" s="14" t="s">
        <v>504</v>
      </c>
      <c r="L269" s="15" t="s">
        <v>780</v>
      </c>
    </row>
    <row r="270" spans="1:12" ht="25.5" x14ac:dyDescent="0.2">
      <c r="A270" s="65"/>
      <c r="B270" s="77"/>
      <c r="C270" s="65"/>
      <c r="D270" s="14">
        <v>120</v>
      </c>
      <c r="E270" s="14" t="s">
        <v>40</v>
      </c>
      <c r="F270" s="14" t="s">
        <v>14</v>
      </c>
      <c r="G270" s="14" t="s">
        <v>40</v>
      </c>
      <c r="H270" s="14" t="s">
        <v>14</v>
      </c>
      <c r="I270" s="14" t="s">
        <v>40</v>
      </c>
      <c r="J270" s="14" t="s">
        <v>14</v>
      </c>
      <c r="K270" s="14" t="s">
        <v>506</v>
      </c>
      <c r="L270" s="15" t="s">
        <v>780</v>
      </c>
    </row>
    <row r="271" spans="1:12" ht="51" x14ac:dyDescent="0.2">
      <c r="A271" s="65">
        <v>6</v>
      </c>
      <c r="B271" s="77" t="s">
        <v>173</v>
      </c>
      <c r="C271" s="65" t="s">
        <v>509</v>
      </c>
      <c r="D271" s="14">
        <v>18</v>
      </c>
      <c r="E271" s="14" t="s">
        <v>50</v>
      </c>
      <c r="F271" s="14" t="s">
        <v>14</v>
      </c>
      <c r="G271" s="14" t="s">
        <v>50</v>
      </c>
      <c r="H271" s="14" t="s">
        <v>14</v>
      </c>
      <c r="I271" s="14" t="s">
        <v>50</v>
      </c>
      <c r="J271" s="14" t="s">
        <v>14</v>
      </c>
      <c r="K271" s="14" t="s">
        <v>510</v>
      </c>
      <c r="L271" s="15" t="s">
        <v>780</v>
      </c>
    </row>
    <row r="272" spans="1:12" ht="38.25" x14ac:dyDescent="0.2">
      <c r="A272" s="65"/>
      <c r="B272" s="77"/>
      <c r="C272" s="65"/>
      <c r="D272" s="14">
        <v>170</v>
      </c>
      <c r="E272" s="18" t="s">
        <v>508</v>
      </c>
      <c r="F272" s="14" t="s">
        <v>14</v>
      </c>
      <c r="G272" s="18" t="s">
        <v>508</v>
      </c>
      <c r="H272" s="14" t="s">
        <v>14</v>
      </c>
      <c r="I272" s="18" t="s">
        <v>508</v>
      </c>
      <c r="J272" s="14" t="s">
        <v>14</v>
      </c>
      <c r="K272" s="14" t="s">
        <v>502</v>
      </c>
      <c r="L272" s="15" t="s">
        <v>780</v>
      </c>
    </row>
    <row r="273" spans="1:12" ht="38.25" x14ac:dyDescent="0.2">
      <c r="A273" s="65"/>
      <c r="B273" s="77"/>
      <c r="C273" s="65"/>
      <c r="D273" s="14">
        <v>140</v>
      </c>
      <c r="E273" s="18" t="s">
        <v>511</v>
      </c>
      <c r="F273" s="14" t="s">
        <v>14</v>
      </c>
      <c r="G273" s="18" t="s">
        <v>511</v>
      </c>
      <c r="H273" s="14" t="s">
        <v>14</v>
      </c>
      <c r="I273" s="18" t="s">
        <v>511</v>
      </c>
      <c r="J273" s="14" t="s">
        <v>14</v>
      </c>
      <c r="K273" s="14" t="s">
        <v>504</v>
      </c>
      <c r="L273" s="15" t="s">
        <v>780</v>
      </c>
    </row>
    <row r="274" spans="1:12" ht="25.5" x14ac:dyDescent="0.2">
      <c r="A274" s="65"/>
      <c r="B274" s="77"/>
      <c r="C274" s="65"/>
      <c r="D274" s="14">
        <v>100</v>
      </c>
      <c r="E274" s="18" t="s">
        <v>512</v>
      </c>
      <c r="F274" s="14" t="s">
        <v>14</v>
      </c>
      <c r="G274" s="18" t="s">
        <v>512</v>
      </c>
      <c r="H274" s="14" t="s">
        <v>14</v>
      </c>
      <c r="I274" s="18" t="s">
        <v>512</v>
      </c>
      <c r="J274" s="14" t="s">
        <v>14</v>
      </c>
      <c r="K274" s="14" t="s">
        <v>506</v>
      </c>
      <c r="L274" s="15" t="s">
        <v>780</v>
      </c>
    </row>
    <row r="275" spans="1:12" ht="51" x14ac:dyDescent="0.2">
      <c r="A275" s="65">
        <v>7</v>
      </c>
      <c r="B275" s="77" t="s">
        <v>174</v>
      </c>
      <c r="C275" s="65" t="s">
        <v>513</v>
      </c>
      <c r="D275" s="14">
        <v>22</v>
      </c>
      <c r="E275" s="14">
        <v>20</v>
      </c>
      <c r="F275" s="14" t="s">
        <v>14</v>
      </c>
      <c r="G275" s="14">
        <v>20</v>
      </c>
      <c r="H275" s="14" t="s">
        <v>14</v>
      </c>
      <c r="I275" s="14">
        <v>20</v>
      </c>
      <c r="J275" s="14" t="s">
        <v>14</v>
      </c>
      <c r="K275" s="14" t="s">
        <v>659</v>
      </c>
      <c r="L275" s="15" t="s">
        <v>780</v>
      </c>
    </row>
    <row r="276" spans="1:12" ht="38.25" x14ac:dyDescent="0.2">
      <c r="A276" s="65"/>
      <c r="B276" s="77"/>
      <c r="C276" s="65"/>
      <c r="D276" s="14">
        <v>180</v>
      </c>
      <c r="E276" s="14" t="s">
        <v>514</v>
      </c>
      <c r="F276" s="14" t="s">
        <v>14</v>
      </c>
      <c r="G276" s="14" t="s">
        <v>109</v>
      </c>
      <c r="H276" s="14" t="s">
        <v>14</v>
      </c>
      <c r="I276" s="14" t="s">
        <v>109</v>
      </c>
      <c r="J276" s="14" t="s">
        <v>14</v>
      </c>
      <c r="K276" s="14" t="s">
        <v>502</v>
      </c>
      <c r="L276" s="15" t="s">
        <v>780</v>
      </c>
    </row>
    <row r="277" spans="1:12" ht="38.25" x14ac:dyDescent="0.2">
      <c r="A277" s="65">
        <v>8</v>
      </c>
      <c r="B277" s="77" t="s">
        <v>167</v>
      </c>
      <c r="C277" s="65" t="s">
        <v>741</v>
      </c>
      <c r="D277" s="14">
        <v>70</v>
      </c>
      <c r="E277" s="14" t="s">
        <v>355</v>
      </c>
      <c r="F277" s="14" t="s">
        <v>14</v>
      </c>
      <c r="G277" s="14" t="s">
        <v>355</v>
      </c>
      <c r="H277" s="14" t="s">
        <v>14</v>
      </c>
      <c r="I277" s="14" t="s">
        <v>355</v>
      </c>
      <c r="J277" s="14" t="s">
        <v>14</v>
      </c>
      <c r="K277" s="14" t="s">
        <v>502</v>
      </c>
      <c r="L277" s="15" t="s">
        <v>780</v>
      </c>
    </row>
    <row r="278" spans="1:12" ht="38.25" x14ac:dyDescent="0.2">
      <c r="A278" s="65"/>
      <c r="B278" s="77"/>
      <c r="C278" s="65"/>
      <c r="D278" s="14">
        <v>12</v>
      </c>
      <c r="E278" s="14" t="s">
        <v>50</v>
      </c>
      <c r="F278" s="14" t="s">
        <v>14</v>
      </c>
      <c r="G278" s="14" t="s">
        <v>50</v>
      </c>
      <c r="H278" s="14" t="s">
        <v>14</v>
      </c>
      <c r="I278" s="14" t="s">
        <v>50</v>
      </c>
      <c r="J278" s="14" t="s">
        <v>14</v>
      </c>
      <c r="K278" s="14" t="s">
        <v>504</v>
      </c>
      <c r="L278" s="15" t="s">
        <v>780</v>
      </c>
    </row>
    <row r="279" spans="1:12" ht="38.25" x14ac:dyDescent="0.2">
      <c r="A279" s="65">
        <v>9</v>
      </c>
      <c r="B279" s="77" t="s">
        <v>170</v>
      </c>
      <c r="C279" s="65" t="s">
        <v>660</v>
      </c>
      <c r="D279" s="14">
        <v>245</v>
      </c>
      <c r="E279" s="14" t="s">
        <v>354</v>
      </c>
      <c r="F279" s="14" t="s">
        <v>14</v>
      </c>
      <c r="G279" s="14" t="s">
        <v>354</v>
      </c>
      <c r="H279" s="14" t="s">
        <v>14</v>
      </c>
      <c r="I279" s="14" t="s">
        <v>354</v>
      </c>
      <c r="J279" s="14" t="s">
        <v>14</v>
      </c>
      <c r="K279" s="14" t="s">
        <v>502</v>
      </c>
      <c r="L279" s="15" t="s">
        <v>780</v>
      </c>
    </row>
    <row r="280" spans="1:12" ht="38.25" x14ac:dyDescent="0.2">
      <c r="A280" s="65"/>
      <c r="B280" s="77"/>
      <c r="C280" s="65"/>
      <c r="D280" s="14">
        <v>120</v>
      </c>
      <c r="E280" s="14" t="s">
        <v>511</v>
      </c>
      <c r="F280" s="14" t="s">
        <v>14</v>
      </c>
      <c r="G280" s="14" t="s">
        <v>511</v>
      </c>
      <c r="H280" s="14" t="s">
        <v>14</v>
      </c>
      <c r="I280" s="14" t="s">
        <v>511</v>
      </c>
      <c r="J280" s="14" t="s">
        <v>14</v>
      </c>
      <c r="K280" s="14" t="s">
        <v>504</v>
      </c>
      <c r="L280" s="15" t="s">
        <v>780</v>
      </c>
    </row>
    <row r="281" spans="1:12" ht="25.5" x14ac:dyDescent="0.2">
      <c r="A281" s="65"/>
      <c r="B281" s="77"/>
      <c r="C281" s="65"/>
      <c r="D281" s="14">
        <v>82</v>
      </c>
      <c r="E281" s="14" t="s">
        <v>515</v>
      </c>
      <c r="F281" s="14" t="s">
        <v>14</v>
      </c>
      <c r="G281" s="14" t="s">
        <v>515</v>
      </c>
      <c r="H281" s="14" t="s">
        <v>14</v>
      </c>
      <c r="I281" s="14" t="s">
        <v>515</v>
      </c>
      <c r="J281" s="14" t="s">
        <v>14</v>
      </c>
      <c r="K281" s="14" t="s">
        <v>506</v>
      </c>
      <c r="L281" s="15" t="s">
        <v>780</v>
      </c>
    </row>
    <row r="282" spans="1:12" ht="38.25" x14ac:dyDescent="0.2">
      <c r="A282" s="65">
        <v>10</v>
      </c>
      <c r="B282" s="77" t="s">
        <v>108</v>
      </c>
      <c r="C282" s="65" t="s">
        <v>684</v>
      </c>
      <c r="D282" s="14">
        <v>270</v>
      </c>
      <c r="E282" s="14" t="s">
        <v>516</v>
      </c>
      <c r="F282" s="14" t="s">
        <v>14</v>
      </c>
      <c r="G282" s="14" t="s">
        <v>516</v>
      </c>
      <c r="H282" s="14" t="s">
        <v>14</v>
      </c>
      <c r="I282" s="14" t="s">
        <v>516</v>
      </c>
      <c r="J282" s="14" t="s">
        <v>14</v>
      </c>
      <c r="K282" s="14" t="s">
        <v>502</v>
      </c>
      <c r="L282" s="15" t="s">
        <v>780</v>
      </c>
    </row>
    <row r="283" spans="1:12" ht="38.25" x14ac:dyDescent="0.2">
      <c r="A283" s="65"/>
      <c r="B283" s="77"/>
      <c r="C283" s="65"/>
      <c r="D283" s="14">
        <v>98</v>
      </c>
      <c r="E283" s="14" t="s">
        <v>517</v>
      </c>
      <c r="F283" s="14" t="s">
        <v>14</v>
      </c>
      <c r="G283" s="14" t="s">
        <v>517</v>
      </c>
      <c r="H283" s="14" t="s">
        <v>14</v>
      </c>
      <c r="I283" s="14" t="s">
        <v>517</v>
      </c>
      <c r="J283" s="14" t="s">
        <v>14</v>
      </c>
      <c r="K283" s="14" t="s">
        <v>504</v>
      </c>
      <c r="L283" s="15" t="s">
        <v>780</v>
      </c>
    </row>
    <row r="284" spans="1:12" ht="25.5" x14ac:dyDescent="0.2">
      <c r="A284" s="65"/>
      <c r="B284" s="77"/>
      <c r="C284" s="65"/>
      <c r="D284" s="14">
        <v>60</v>
      </c>
      <c r="E284" s="14" t="s">
        <v>355</v>
      </c>
      <c r="F284" s="14" t="s">
        <v>14</v>
      </c>
      <c r="G284" s="14" t="s">
        <v>355</v>
      </c>
      <c r="H284" s="14" t="s">
        <v>14</v>
      </c>
      <c r="I284" s="14" t="s">
        <v>355</v>
      </c>
      <c r="J284" s="14" t="s">
        <v>14</v>
      </c>
      <c r="K284" s="14" t="s">
        <v>506</v>
      </c>
      <c r="L284" s="15" t="s">
        <v>780</v>
      </c>
    </row>
    <row r="285" spans="1:12" ht="63.75" x14ac:dyDescent="0.2">
      <c r="A285" s="65">
        <v>11</v>
      </c>
      <c r="B285" s="77" t="s">
        <v>175</v>
      </c>
      <c r="C285" s="65" t="s">
        <v>840</v>
      </c>
      <c r="D285" s="14">
        <v>28</v>
      </c>
      <c r="E285" s="14" t="s">
        <v>43</v>
      </c>
      <c r="F285" s="14" t="s">
        <v>14</v>
      </c>
      <c r="G285" s="14" t="s">
        <v>43</v>
      </c>
      <c r="H285" s="14" t="s">
        <v>14</v>
      </c>
      <c r="I285" s="14" t="s">
        <v>43</v>
      </c>
      <c r="J285" s="14" t="s">
        <v>14</v>
      </c>
      <c r="K285" s="14" t="s">
        <v>662</v>
      </c>
      <c r="L285" s="15" t="s">
        <v>780</v>
      </c>
    </row>
    <row r="286" spans="1:12" ht="38.25" x14ac:dyDescent="0.2">
      <c r="A286" s="65"/>
      <c r="B286" s="77"/>
      <c r="C286" s="65"/>
      <c r="D286" s="14">
        <v>140</v>
      </c>
      <c r="E286" s="14" t="s">
        <v>460</v>
      </c>
      <c r="F286" s="14" t="s">
        <v>14</v>
      </c>
      <c r="G286" s="14" t="s">
        <v>460</v>
      </c>
      <c r="H286" s="14" t="s">
        <v>14</v>
      </c>
      <c r="I286" s="14" t="s">
        <v>460</v>
      </c>
      <c r="J286" s="14" t="s">
        <v>14</v>
      </c>
      <c r="K286" s="14" t="s">
        <v>502</v>
      </c>
      <c r="L286" s="15" t="s">
        <v>780</v>
      </c>
    </row>
    <row r="287" spans="1:12" ht="38.25" x14ac:dyDescent="0.2">
      <c r="A287" s="65"/>
      <c r="B287" s="77"/>
      <c r="C287" s="65"/>
      <c r="D287" s="14">
        <v>97</v>
      </c>
      <c r="E287" s="14" t="s">
        <v>40</v>
      </c>
      <c r="F287" s="14" t="s">
        <v>14</v>
      </c>
      <c r="G287" s="14" t="s">
        <v>40</v>
      </c>
      <c r="H287" s="14" t="s">
        <v>14</v>
      </c>
      <c r="I287" s="14" t="s">
        <v>40</v>
      </c>
      <c r="J287" s="14" t="s">
        <v>14</v>
      </c>
      <c r="K287" s="14" t="s">
        <v>504</v>
      </c>
      <c r="L287" s="15" t="s">
        <v>780</v>
      </c>
    </row>
    <row r="288" spans="1:12" ht="25.5" x14ac:dyDescent="0.2">
      <c r="A288" s="65"/>
      <c r="B288" s="77"/>
      <c r="C288" s="65"/>
      <c r="D288" s="14">
        <v>51</v>
      </c>
      <c r="E288" s="14" t="s">
        <v>379</v>
      </c>
      <c r="F288" s="14" t="s">
        <v>14</v>
      </c>
      <c r="G288" s="14" t="s">
        <v>379</v>
      </c>
      <c r="H288" s="14" t="s">
        <v>14</v>
      </c>
      <c r="I288" s="14" t="s">
        <v>379</v>
      </c>
      <c r="J288" s="14" t="s">
        <v>14</v>
      </c>
      <c r="K288" s="14" t="s">
        <v>506</v>
      </c>
      <c r="L288" s="15" t="s">
        <v>780</v>
      </c>
    </row>
    <row r="289" spans="1:12" ht="38.25" x14ac:dyDescent="0.2">
      <c r="A289" s="65">
        <v>12</v>
      </c>
      <c r="B289" s="77" t="s">
        <v>166</v>
      </c>
      <c r="C289" s="65" t="s">
        <v>661</v>
      </c>
      <c r="D289" s="14">
        <v>110</v>
      </c>
      <c r="E289" s="14" t="s">
        <v>256</v>
      </c>
      <c r="F289" s="14" t="s">
        <v>14</v>
      </c>
      <c r="G289" s="14" t="s">
        <v>256</v>
      </c>
      <c r="H289" s="14" t="s">
        <v>14</v>
      </c>
      <c r="I289" s="14" t="s">
        <v>256</v>
      </c>
      <c r="J289" s="14" t="s">
        <v>14</v>
      </c>
      <c r="K289" s="14" t="s">
        <v>502</v>
      </c>
      <c r="L289" s="15" t="s">
        <v>780</v>
      </c>
    </row>
    <row r="290" spans="1:12" ht="38.25" x14ac:dyDescent="0.2">
      <c r="A290" s="65"/>
      <c r="B290" s="77"/>
      <c r="C290" s="65"/>
      <c r="D290" s="14">
        <v>62</v>
      </c>
      <c r="E290" s="14" t="s">
        <v>503</v>
      </c>
      <c r="F290" s="14" t="s">
        <v>14</v>
      </c>
      <c r="G290" s="14" t="s">
        <v>503</v>
      </c>
      <c r="H290" s="14" t="s">
        <v>14</v>
      </c>
      <c r="I290" s="14" t="s">
        <v>503</v>
      </c>
      <c r="J290" s="14" t="s">
        <v>14</v>
      </c>
      <c r="K290" s="14" t="s">
        <v>504</v>
      </c>
      <c r="L290" s="15" t="s">
        <v>780</v>
      </c>
    </row>
    <row r="291" spans="1:12" ht="25.5" x14ac:dyDescent="0.2">
      <c r="A291" s="65"/>
      <c r="B291" s="77"/>
      <c r="C291" s="65"/>
      <c r="D291" s="14">
        <v>52</v>
      </c>
      <c r="E291" s="14" t="s">
        <v>355</v>
      </c>
      <c r="F291" s="14" t="s">
        <v>14</v>
      </c>
      <c r="G291" s="14" t="s">
        <v>355</v>
      </c>
      <c r="H291" s="14" t="s">
        <v>14</v>
      </c>
      <c r="I291" s="14" t="s">
        <v>355</v>
      </c>
      <c r="J291" s="14" t="s">
        <v>14</v>
      </c>
      <c r="K291" s="14" t="s">
        <v>506</v>
      </c>
      <c r="L291" s="15" t="s">
        <v>780</v>
      </c>
    </row>
    <row r="292" spans="1:12" ht="63.75" x14ac:dyDescent="0.2">
      <c r="A292" s="65">
        <v>13</v>
      </c>
      <c r="B292" s="77" t="s">
        <v>172</v>
      </c>
      <c r="C292" s="65" t="s">
        <v>609</v>
      </c>
      <c r="D292" s="14">
        <v>16</v>
      </c>
      <c r="E292" s="14" t="s">
        <v>53</v>
      </c>
      <c r="F292" s="14" t="s">
        <v>14</v>
      </c>
      <c r="G292" s="14" t="s">
        <v>53</v>
      </c>
      <c r="H292" s="14" t="s">
        <v>14</v>
      </c>
      <c r="I292" s="14" t="s">
        <v>53</v>
      </c>
      <c r="J292" s="14" t="s">
        <v>14</v>
      </c>
      <c r="K292" s="14" t="s">
        <v>774</v>
      </c>
      <c r="L292" s="15" t="s">
        <v>780</v>
      </c>
    </row>
    <row r="293" spans="1:12" ht="38.25" x14ac:dyDescent="0.2">
      <c r="A293" s="87"/>
      <c r="B293" s="77"/>
      <c r="C293" s="87"/>
      <c r="D293" s="14">
        <v>76</v>
      </c>
      <c r="E293" s="14" t="s">
        <v>515</v>
      </c>
      <c r="F293" s="14" t="s">
        <v>14</v>
      </c>
      <c r="G293" s="14" t="s">
        <v>515</v>
      </c>
      <c r="H293" s="14" t="s">
        <v>14</v>
      </c>
      <c r="I293" s="14" t="s">
        <v>515</v>
      </c>
      <c r="J293" s="14" t="s">
        <v>14</v>
      </c>
      <c r="K293" s="14" t="s">
        <v>502</v>
      </c>
      <c r="L293" s="15" t="s">
        <v>780</v>
      </c>
    </row>
    <row r="294" spans="1:12" ht="38.25" x14ac:dyDescent="0.2">
      <c r="A294" s="87"/>
      <c r="B294" s="77"/>
      <c r="C294" s="87"/>
      <c r="D294" s="14">
        <v>47</v>
      </c>
      <c r="E294" s="14" t="s">
        <v>355</v>
      </c>
      <c r="F294" s="14" t="s">
        <v>14</v>
      </c>
      <c r="G294" s="14" t="s">
        <v>355</v>
      </c>
      <c r="H294" s="14" t="s">
        <v>14</v>
      </c>
      <c r="I294" s="14" t="s">
        <v>355</v>
      </c>
      <c r="J294" s="14" t="s">
        <v>14</v>
      </c>
      <c r="K294" s="14" t="s">
        <v>504</v>
      </c>
      <c r="L294" s="15" t="s">
        <v>780</v>
      </c>
    </row>
    <row r="295" spans="1:12" ht="25.5" x14ac:dyDescent="0.2">
      <c r="A295" s="87"/>
      <c r="B295" s="77"/>
      <c r="C295" s="87"/>
      <c r="D295" s="18">
        <v>41</v>
      </c>
      <c r="E295" s="18" t="s">
        <v>379</v>
      </c>
      <c r="F295" s="18" t="s">
        <v>14</v>
      </c>
      <c r="G295" s="18" t="s">
        <v>379</v>
      </c>
      <c r="H295" s="18" t="s">
        <v>14</v>
      </c>
      <c r="I295" s="18" t="s">
        <v>379</v>
      </c>
      <c r="J295" s="18" t="s">
        <v>14</v>
      </c>
      <c r="K295" s="14" t="s">
        <v>506</v>
      </c>
      <c r="L295" s="15" t="s">
        <v>780</v>
      </c>
    </row>
    <row r="296" spans="1:12" ht="15.75" x14ac:dyDescent="0.2">
      <c r="A296" s="89" t="s">
        <v>626</v>
      </c>
      <c r="B296" s="89"/>
      <c r="C296" s="89"/>
      <c r="D296" s="89"/>
      <c r="E296" s="89"/>
      <c r="F296" s="89"/>
      <c r="G296" s="89"/>
      <c r="H296" s="89"/>
      <c r="I296" s="89"/>
      <c r="J296" s="89"/>
      <c r="K296" s="89"/>
      <c r="L296" s="89"/>
    </row>
    <row r="297" spans="1:12" ht="231.75" customHeight="1" x14ac:dyDescent="0.2">
      <c r="A297" s="19">
        <v>1</v>
      </c>
      <c r="B297" s="17" t="s">
        <v>258</v>
      </c>
      <c r="C297" s="17" t="s">
        <v>627</v>
      </c>
      <c r="D297" s="65" t="s">
        <v>689</v>
      </c>
      <c r="E297" s="65"/>
      <c r="F297" s="65"/>
      <c r="G297" s="65"/>
      <c r="H297" s="65"/>
      <c r="I297" s="65"/>
      <c r="J297" s="65"/>
      <c r="K297" s="14" t="s">
        <v>886</v>
      </c>
      <c r="L297" s="14" t="s">
        <v>768</v>
      </c>
    </row>
    <row r="298" spans="1:12" ht="15.75" x14ac:dyDescent="0.2">
      <c r="A298" s="89" t="s">
        <v>518</v>
      </c>
      <c r="B298" s="89"/>
      <c r="C298" s="89"/>
      <c r="D298" s="89"/>
      <c r="E298" s="89"/>
      <c r="F298" s="89"/>
      <c r="G298" s="89"/>
      <c r="H298" s="89"/>
      <c r="I298" s="89"/>
      <c r="J298" s="89"/>
      <c r="K298" s="89"/>
      <c r="L298" s="89"/>
    </row>
    <row r="299" spans="1:12" ht="255" x14ac:dyDescent="0.2">
      <c r="A299" s="14">
        <v>1</v>
      </c>
      <c r="B299" s="17" t="s">
        <v>518</v>
      </c>
      <c r="C299" s="14" t="s">
        <v>519</v>
      </c>
      <c r="D299" s="65" t="s">
        <v>689</v>
      </c>
      <c r="E299" s="65"/>
      <c r="F299" s="65"/>
      <c r="G299" s="65"/>
      <c r="H299" s="65"/>
      <c r="I299" s="65"/>
      <c r="J299" s="88"/>
      <c r="K299" s="14" t="s">
        <v>887</v>
      </c>
      <c r="L299" s="15" t="s">
        <v>767</v>
      </c>
    </row>
    <row r="300" spans="1:12" ht="63.75" x14ac:dyDescent="0.2">
      <c r="A300" s="14">
        <v>2</v>
      </c>
      <c r="B300" s="17"/>
      <c r="C300" s="14" t="s">
        <v>636</v>
      </c>
      <c r="D300" s="65" t="s">
        <v>689</v>
      </c>
      <c r="E300" s="65"/>
      <c r="F300" s="65"/>
      <c r="G300" s="65"/>
      <c r="H300" s="65"/>
      <c r="I300" s="65"/>
      <c r="J300" s="88"/>
      <c r="K300" s="39" t="s">
        <v>848</v>
      </c>
      <c r="L300" s="7"/>
    </row>
    <row r="301" spans="1:12" x14ac:dyDescent="0.2">
      <c r="A301" s="88" t="s">
        <v>520</v>
      </c>
      <c r="B301" s="88"/>
      <c r="C301" s="88"/>
      <c r="D301" s="88"/>
      <c r="E301" s="88"/>
      <c r="F301" s="88"/>
      <c r="G301" s="88"/>
      <c r="H301" s="88"/>
      <c r="I301" s="88"/>
      <c r="J301" s="88"/>
      <c r="K301" s="88"/>
      <c r="L301" s="88"/>
    </row>
    <row r="302" spans="1:12" ht="229.5" x14ac:dyDescent="0.2">
      <c r="A302" s="14">
        <v>1</v>
      </c>
      <c r="B302" s="17" t="s">
        <v>520</v>
      </c>
      <c r="C302" s="14" t="s">
        <v>829</v>
      </c>
      <c r="D302" s="65" t="s">
        <v>689</v>
      </c>
      <c r="E302" s="87"/>
      <c r="F302" s="87"/>
      <c r="G302" s="87"/>
      <c r="H302" s="87"/>
      <c r="I302" s="87"/>
      <c r="J302" s="87"/>
      <c r="K302" s="14" t="s">
        <v>888</v>
      </c>
      <c r="L302" s="15" t="s">
        <v>766</v>
      </c>
    </row>
    <row r="303" spans="1:12" ht="153" x14ac:dyDescent="0.2">
      <c r="A303" s="65">
        <v>2</v>
      </c>
      <c r="B303" s="77" t="s">
        <v>730</v>
      </c>
      <c r="C303" s="65" t="s">
        <v>830</v>
      </c>
      <c r="D303" s="65" t="s">
        <v>832</v>
      </c>
      <c r="E303" s="87"/>
      <c r="F303" s="87"/>
      <c r="G303" s="87"/>
      <c r="H303" s="87"/>
      <c r="I303" s="87"/>
      <c r="J303" s="87"/>
      <c r="K303" s="14" t="s">
        <v>831</v>
      </c>
      <c r="L303" s="2"/>
    </row>
    <row r="304" spans="1:12" ht="25.5" x14ac:dyDescent="0.2">
      <c r="A304" s="65"/>
      <c r="B304" s="77"/>
      <c r="C304" s="65"/>
      <c r="D304" s="20">
        <v>18</v>
      </c>
      <c r="E304" s="20" t="s">
        <v>53</v>
      </c>
      <c r="F304" s="20" t="s">
        <v>14</v>
      </c>
      <c r="G304" s="20" t="s">
        <v>53</v>
      </c>
      <c r="H304" s="20" t="s">
        <v>14</v>
      </c>
      <c r="I304" s="20" t="s">
        <v>53</v>
      </c>
      <c r="J304" s="20" t="s">
        <v>14</v>
      </c>
      <c r="K304" s="14" t="s">
        <v>829</v>
      </c>
      <c r="L304" s="2"/>
    </row>
    <row r="305" spans="1:12" s="6" customFormat="1" ht="51" x14ac:dyDescent="0.2">
      <c r="A305" s="14">
        <v>3</v>
      </c>
      <c r="B305" s="17" t="s">
        <v>520</v>
      </c>
      <c r="C305" s="14" t="s">
        <v>610</v>
      </c>
      <c r="D305" s="65" t="s">
        <v>690</v>
      </c>
      <c r="E305" s="65"/>
      <c r="F305" s="65"/>
      <c r="G305" s="65"/>
      <c r="H305" s="65"/>
      <c r="I305" s="65"/>
      <c r="J305" s="65"/>
      <c r="K305" s="39" t="s">
        <v>849</v>
      </c>
      <c r="L305" s="18"/>
    </row>
    <row r="306" spans="1:12" ht="15.75" x14ac:dyDescent="0.25">
      <c r="A306" s="81" t="s">
        <v>628</v>
      </c>
      <c r="B306" s="81"/>
      <c r="C306" s="81"/>
      <c r="D306" s="81"/>
      <c r="E306" s="81"/>
      <c r="F306" s="81"/>
      <c r="G306" s="81"/>
      <c r="H306" s="81"/>
      <c r="I306" s="81"/>
      <c r="J306" s="81"/>
      <c r="K306" s="81"/>
      <c r="L306" s="81"/>
    </row>
    <row r="307" spans="1:12" ht="242.25" x14ac:dyDescent="0.2">
      <c r="A307" s="14">
        <v>1</v>
      </c>
      <c r="B307" s="17" t="s">
        <v>113</v>
      </c>
      <c r="C307" s="14" t="s">
        <v>778</v>
      </c>
      <c r="D307" s="65" t="s">
        <v>691</v>
      </c>
      <c r="E307" s="65"/>
      <c r="F307" s="65"/>
      <c r="G307" s="65"/>
      <c r="H307" s="65"/>
      <c r="I307" s="65"/>
      <c r="J307" s="65"/>
      <c r="K307" s="54" t="s">
        <v>889</v>
      </c>
      <c r="L307" s="14" t="s">
        <v>853</v>
      </c>
    </row>
    <row r="308" spans="1:12" s="6" customFormat="1" ht="231" customHeight="1" x14ac:dyDescent="0.2">
      <c r="A308" s="54">
        <v>2</v>
      </c>
      <c r="B308" s="55" t="s">
        <v>113</v>
      </c>
      <c r="C308" s="54" t="s">
        <v>866</v>
      </c>
      <c r="D308" s="65" t="s">
        <v>691</v>
      </c>
      <c r="E308" s="65"/>
      <c r="F308" s="65"/>
      <c r="G308" s="65"/>
      <c r="H308" s="65"/>
      <c r="I308" s="65"/>
      <c r="J308" s="65"/>
      <c r="K308" s="59" t="s">
        <v>914</v>
      </c>
      <c r="L308" s="54"/>
    </row>
    <row r="309" spans="1:12" ht="51" x14ac:dyDescent="0.2">
      <c r="A309" s="43">
        <v>3</v>
      </c>
      <c r="B309" s="44" t="s">
        <v>113</v>
      </c>
      <c r="C309" s="43" t="s">
        <v>521</v>
      </c>
      <c r="D309" s="65" t="s">
        <v>690</v>
      </c>
      <c r="E309" s="65"/>
      <c r="F309" s="65"/>
      <c r="G309" s="65"/>
      <c r="H309" s="65"/>
      <c r="I309" s="65"/>
      <c r="J309" s="65"/>
      <c r="K309" s="43" t="s">
        <v>850</v>
      </c>
      <c r="L309" s="43"/>
    </row>
    <row r="310" spans="1:12" ht="76.5" customHeight="1" x14ac:dyDescent="0.2">
      <c r="A310" s="59">
        <v>4</v>
      </c>
      <c r="B310" s="60" t="s">
        <v>113</v>
      </c>
      <c r="C310" s="59" t="s">
        <v>918</v>
      </c>
      <c r="D310" s="68" t="s">
        <v>690</v>
      </c>
      <c r="E310" s="69"/>
      <c r="F310" s="69"/>
      <c r="G310" s="69"/>
      <c r="H310" s="69"/>
      <c r="I310" s="69"/>
      <c r="J310" s="70"/>
      <c r="K310" s="59" t="s">
        <v>919</v>
      </c>
      <c r="L310" s="15" t="s">
        <v>110</v>
      </c>
    </row>
    <row r="311" spans="1:12" ht="15.75" x14ac:dyDescent="0.2">
      <c r="A311" s="86" t="s">
        <v>522</v>
      </c>
      <c r="B311" s="86"/>
      <c r="C311" s="86"/>
      <c r="D311" s="86"/>
      <c r="E311" s="86"/>
      <c r="F311" s="86"/>
      <c r="G311" s="86"/>
      <c r="H311" s="86"/>
      <c r="I311" s="86"/>
      <c r="J311" s="86"/>
      <c r="K311" s="86"/>
      <c r="L311" s="86"/>
    </row>
    <row r="312" spans="1:12" ht="240.75" customHeight="1" x14ac:dyDescent="0.2">
      <c r="A312" s="20">
        <v>1</v>
      </c>
      <c r="B312" s="22" t="s">
        <v>522</v>
      </c>
      <c r="C312" s="14" t="s">
        <v>523</v>
      </c>
      <c r="D312" s="65" t="s">
        <v>690</v>
      </c>
      <c r="E312" s="65"/>
      <c r="F312" s="65"/>
      <c r="G312" s="65"/>
      <c r="H312" s="65"/>
      <c r="I312" s="65"/>
      <c r="J312" s="65"/>
      <c r="K312" s="14" t="s">
        <v>890</v>
      </c>
      <c r="L312" s="15" t="s">
        <v>756</v>
      </c>
    </row>
    <row r="313" spans="1:12" ht="15.75" x14ac:dyDescent="0.25">
      <c r="A313" s="81" t="s">
        <v>114</v>
      </c>
      <c r="B313" s="81"/>
      <c r="C313" s="81"/>
      <c r="D313" s="81"/>
      <c r="E313" s="81"/>
      <c r="F313" s="81"/>
      <c r="G313" s="81"/>
      <c r="H313" s="81"/>
      <c r="I313" s="81"/>
      <c r="J313" s="81"/>
      <c r="K313" s="81"/>
      <c r="L313" s="81"/>
    </row>
    <row r="314" spans="1:12" ht="267.75" x14ac:dyDescent="0.2">
      <c r="A314" s="14">
        <v>1</v>
      </c>
      <c r="B314" s="17" t="s">
        <v>114</v>
      </c>
      <c r="C314" s="14" t="s">
        <v>524</v>
      </c>
      <c r="D314" s="65" t="s">
        <v>689</v>
      </c>
      <c r="E314" s="65"/>
      <c r="F314" s="65"/>
      <c r="G314" s="65"/>
      <c r="H314" s="65"/>
      <c r="I314" s="65"/>
      <c r="J314" s="65"/>
      <c r="K314" s="14" t="s">
        <v>891</v>
      </c>
      <c r="L314" s="15" t="s">
        <v>753</v>
      </c>
    </row>
    <row r="315" spans="1:12" ht="51" x14ac:dyDescent="0.2">
      <c r="A315" s="14">
        <v>1</v>
      </c>
      <c r="B315" s="17" t="s">
        <v>114</v>
      </c>
      <c r="C315" s="14" t="s">
        <v>525</v>
      </c>
      <c r="D315" s="68" t="s">
        <v>689</v>
      </c>
      <c r="E315" s="69"/>
      <c r="F315" s="69"/>
      <c r="G315" s="69"/>
      <c r="H315" s="69"/>
      <c r="I315" s="69"/>
      <c r="J315" s="70"/>
      <c r="K315" s="39" t="s">
        <v>851</v>
      </c>
      <c r="L315" s="15"/>
    </row>
    <row r="316" spans="1:12" ht="15.75" x14ac:dyDescent="0.25">
      <c r="A316" s="81" t="s">
        <v>526</v>
      </c>
      <c r="B316" s="81"/>
      <c r="C316" s="81"/>
      <c r="D316" s="81"/>
      <c r="E316" s="81"/>
      <c r="F316" s="81"/>
      <c r="G316" s="81"/>
      <c r="H316" s="81"/>
      <c r="I316" s="81"/>
      <c r="J316" s="81"/>
      <c r="K316" s="81"/>
      <c r="L316" s="81"/>
    </row>
    <row r="317" spans="1:12" ht="227.25" customHeight="1" x14ac:dyDescent="0.2">
      <c r="A317" s="19">
        <v>1</v>
      </c>
      <c r="B317" s="17" t="s">
        <v>526</v>
      </c>
      <c r="C317" s="14" t="s">
        <v>115</v>
      </c>
      <c r="D317" s="65" t="s">
        <v>690</v>
      </c>
      <c r="E317" s="65"/>
      <c r="F317" s="65"/>
      <c r="G317" s="65"/>
      <c r="H317" s="65"/>
      <c r="I317" s="82"/>
      <c r="J317" s="82"/>
      <c r="K317" s="14" t="s">
        <v>892</v>
      </c>
      <c r="L317" s="56" t="s">
        <v>867</v>
      </c>
    </row>
    <row r="318" spans="1:12" ht="51" x14ac:dyDescent="0.2">
      <c r="A318" s="19">
        <v>2</v>
      </c>
      <c r="B318" s="17" t="s">
        <v>526</v>
      </c>
      <c r="C318" s="14" t="s">
        <v>116</v>
      </c>
      <c r="D318" s="65" t="s">
        <v>690</v>
      </c>
      <c r="E318" s="65"/>
      <c r="F318" s="65"/>
      <c r="G318" s="65"/>
      <c r="H318" s="65"/>
      <c r="I318" s="82"/>
      <c r="J318" s="82"/>
      <c r="K318" s="19"/>
      <c r="L318" s="19"/>
    </row>
    <row r="319" spans="1:12" ht="15.75" x14ac:dyDescent="0.25">
      <c r="A319" s="81" t="s">
        <v>202</v>
      </c>
      <c r="B319" s="81"/>
      <c r="C319" s="81"/>
      <c r="D319" s="81"/>
      <c r="E319" s="81"/>
      <c r="F319" s="81"/>
      <c r="G319" s="81"/>
      <c r="H319" s="81"/>
      <c r="I319" s="81"/>
      <c r="J319" s="81"/>
      <c r="K319" s="81"/>
      <c r="L319" s="81"/>
    </row>
    <row r="320" spans="1:12" ht="297" customHeight="1" x14ac:dyDescent="0.2">
      <c r="A320" s="14">
        <v>2</v>
      </c>
      <c r="B320" s="17" t="s">
        <v>202</v>
      </c>
      <c r="C320" s="14" t="s">
        <v>611</v>
      </c>
      <c r="D320" s="65" t="s">
        <v>689</v>
      </c>
      <c r="E320" s="65"/>
      <c r="F320" s="65"/>
      <c r="G320" s="65"/>
      <c r="H320" s="65"/>
      <c r="I320" s="65"/>
      <c r="J320" s="65"/>
      <c r="K320" s="14" t="s">
        <v>893</v>
      </c>
      <c r="L320" s="15" t="s">
        <v>765</v>
      </c>
    </row>
    <row r="321" spans="1:12" ht="51" x14ac:dyDescent="0.2">
      <c r="A321" s="14">
        <v>3</v>
      </c>
      <c r="B321" s="17" t="s">
        <v>202</v>
      </c>
      <c r="C321" s="14" t="s">
        <v>604</v>
      </c>
      <c r="D321" s="65" t="s">
        <v>689</v>
      </c>
      <c r="E321" s="65"/>
      <c r="F321" s="65"/>
      <c r="G321" s="65"/>
      <c r="H321" s="65"/>
      <c r="I321" s="65"/>
      <c r="J321" s="65"/>
      <c r="K321" s="39" t="s">
        <v>844</v>
      </c>
      <c r="L321" s="14"/>
    </row>
    <row r="322" spans="1:12" ht="15.75" x14ac:dyDescent="0.2">
      <c r="A322" s="86" t="s">
        <v>259</v>
      </c>
      <c r="B322" s="86"/>
      <c r="C322" s="86"/>
      <c r="D322" s="86"/>
      <c r="E322" s="86"/>
      <c r="F322" s="86"/>
      <c r="G322" s="86"/>
      <c r="H322" s="86"/>
      <c r="I322" s="86"/>
      <c r="J322" s="86"/>
      <c r="K322" s="86"/>
      <c r="L322" s="86"/>
    </row>
    <row r="323" spans="1:12" ht="229.5" x14ac:dyDescent="0.2">
      <c r="A323" s="14">
        <v>1</v>
      </c>
      <c r="B323" s="17" t="s">
        <v>259</v>
      </c>
      <c r="C323" s="14" t="s">
        <v>527</v>
      </c>
      <c r="D323" s="65" t="s">
        <v>689</v>
      </c>
      <c r="E323" s="65"/>
      <c r="F323" s="65"/>
      <c r="G323" s="65"/>
      <c r="H323" s="65"/>
      <c r="I323" s="65"/>
      <c r="J323" s="65"/>
      <c r="K323" s="14" t="s">
        <v>894</v>
      </c>
      <c r="L323" s="15" t="s">
        <v>757</v>
      </c>
    </row>
    <row r="324" spans="1:12" ht="15.75" x14ac:dyDescent="0.25">
      <c r="A324" s="81" t="s">
        <v>117</v>
      </c>
      <c r="B324" s="81"/>
      <c r="C324" s="81"/>
      <c r="D324" s="81"/>
      <c r="E324" s="81"/>
      <c r="F324" s="81"/>
      <c r="G324" s="81"/>
      <c r="H324" s="81"/>
      <c r="I324" s="81"/>
      <c r="J324" s="81"/>
      <c r="K324" s="81"/>
      <c r="L324" s="81"/>
    </row>
    <row r="325" spans="1:12" ht="275.25" customHeight="1" x14ac:dyDescent="0.2">
      <c r="A325" s="14">
        <v>1</v>
      </c>
      <c r="B325" s="17" t="s">
        <v>117</v>
      </c>
      <c r="C325" s="14" t="s">
        <v>904</v>
      </c>
      <c r="D325" s="65" t="s">
        <v>689</v>
      </c>
      <c r="E325" s="65"/>
      <c r="F325" s="65"/>
      <c r="G325" s="65"/>
      <c r="H325" s="65"/>
      <c r="I325" s="65"/>
      <c r="J325" s="65"/>
      <c r="K325" s="14" t="s">
        <v>905</v>
      </c>
      <c r="L325" s="15" t="s">
        <v>754</v>
      </c>
    </row>
    <row r="326" spans="1:12" ht="63.75" x14ac:dyDescent="0.2">
      <c r="A326" s="14">
        <v>1</v>
      </c>
      <c r="B326" s="17" t="s">
        <v>117</v>
      </c>
      <c r="C326" s="14" t="s">
        <v>607</v>
      </c>
      <c r="D326" s="65" t="s">
        <v>689</v>
      </c>
      <c r="E326" s="65"/>
      <c r="F326" s="65"/>
      <c r="G326" s="65"/>
      <c r="H326" s="65"/>
      <c r="I326" s="65"/>
      <c r="J326" s="65"/>
      <c r="K326" s="39" t="s">
        <v>852</v>
      </c>
      <c r="L326" s="8"/>
    </row>
    <row r="327" spans="1:12" ht="15.75" x14ac:dyDescent="0.25">
      <c r="A327" s="81" t="s">
        <v>528</v>
      </c>
      <c r="B327" s="81"/>
      <c r="C327" s="81"/>
      <c r="D327" s="81"/>
      <c r="E327" s="81"/>
      <c r="F327" s="81"/>
      <c r="G327" s="81"/>
      <c r="H327" s="81"/>
      <c r="I327" s="81"/>
      <c r="J327" s="81"/>
      <c r="K327" s="81"/>
      <c r="L327" s="81"/>
    </row>
    <row r="328" spans="1:12" ht="313.5" customHeight="1" x14ac:dyDescent="0.25">
      <c r="A328" s="39">
        <v>1</v>
      </c>
      <c r="B328" s="40" t="s">
        <v>528</v>
      </c>
      <c r="C328" s="39" t="s">
        <v>369</v>
      </c>
      <c r="D328" s="65" t="s">
        <v>689</v>
      </c>
      <c r="E328" s="65"/>
      <c r="F328" s="65"/>
      <c r="G328" s="65"/>
      <c r="H328" s="65"/>
      <c r="I328" s="65"/>
      <c r="J328" s="65"/>
      <c r="K328" s="58" t="s">
        <v>868</v>
      </c>
      <c r="L328" s="42"/>
    </row>
    <row r="329" spans="1:12" ht="63.75" x14ac:dyDescent="0.25">
      <c r="A329" s="39">
        <v>2</v>
      </c>
      <c r="B329" s="40" t="s">
        <v>528</v>
      </c>
      <c r="C329" s="39" t="s">
        <v>612</v>
      </c>
      <c r="D329" s="65" t="s">
        <v>689</v>
      </c>
      <c r="E329" s="65"/>
      <c r="F329" s="65"/>
      <c r="G329" s="65"/>
      <c r="H329" s="65"/>
      <c r="I329" s="65"/>
      <c r="J329" s="65"/>
      <c r="K329" s="39" t="s">
        <v>845</v>
      </c>
      <c r="L329" s="42"/>
    </row>
    <row r="330" spans="1:12" ht="57" customHeight="1" x14ac:dyDescent="0.2">
      <c r="A330" s="47">
        <v>3</v>
      </c>
      <c r="B330" s="48" t="s">
        <v>857</v>
      </c>
      <c r="C330" s="47" t="s">
        <v>858</v>
      </c>
      <c r="D330" s="68" t="s">
        <v>689</v>
      </c>
      <c r="E330" s="69"/>
      <c r="F330" s="69"/>
      <c r="G330" s="69"/>
      <c r="H330" s="69"/>
      <c r="I330" s="69"/>
      <c r="J330" s="70"/>
      <c r="K330" s="47" t="s">
        <v>859</v>
      </c>
      <c r="L330" s="49"/>
    </row>
    <row r="331" spans="1:12" ht="38.25" x14ac:dyDescent="0.2">
      <c r="A331" s="51">
        <v>4</v>
      </c>
      <c r="B331" s="52" t="s">
        <v>528</v>
      </c>
      <c r="C331" s="51" t="s">
        <v>841</v>
      </c>
      <c r="D331" s="65" t="s">
        <v>689</v>
      </c>
      <c r="E331" s="65"/>
      <c r="F331" s="65"/>
      <c r="G331" s="65"/>
      <c r="H331" s="65"/>
      <c r="I331" s="65"/>
      <c r="J331" s="65"/>
      <c r="K331" s="51" t="s">
        <v>842</v>
      </c>
      <c r="L331" s="53"/>
    </row>
    <row r="332" spans="1:12" ht="267.75" x14ac:dyDescent="0.2">
      <c r="A332" s="54">
        <v>5</v>
      </c>
      <c r="B332" s="55" t="s">
        <v>528</v>
      </c>
      <c r="C332" s="54" t="s">
        <v>863</v>
      </c>
      <c r="D332" s="65" t="s">
        <v>689</v>
      </c>
      <c r="E332" s="65"/>
      <c r="F332" s="65"/>
      <c r="G332" s="65"/>
      <c r="H332" s="65"/>
      <c r="I332" s="65"/>
      <c r="J332" s="65"/>
      <c r="K332" s="59" t="s">
        <v>916</v>
      </c>
      <c r="L332" s="56" t="s">
        <v>110</v>
      </c>
    </row>
    <row r="333" spans="1:12" ht="63.75" x14ac:dyDescent="0.2">
      <c r="A333" s="54">
        <v>6</v>
      </c>
      <c r="B333" s="55" t="s">
        <v>528</v>
      </c>
      <c r="C333" s="54" t="s">
        <v>864</v>
      </c>
      <c r="D333" s="65" t="s">
        <v>689</v>
      </c>
      <c r="E333" s="65"/>
      <c r="F333" s="65"/>
      <c r="G333" s="65"/>
      <c r="H333" s="65"/>
      <c r="I333" s="65"/>
      <c r="J333" s="65"/>
      <c r="K333" s="54" t="s">
        <v>865</v>
      </c>
      <c r="L333" s="56" t="s">
        <v>110</v>
      </c>
    </row>
    <row r="334" spans="1:12" ht="15.75" x14ac:dyDescent="0.2">
      <c r="A334" s="78" t="s">
        <v>119</v>
      </c>
      <c r="B334" s="79"/>
      <c r="C334" s="79"/>
      <c r="D334" s="79"/>
      <c r="E334" s="79"/>
      <c r="F334" s="79"/>
      <c r="G334" s="79"/>
      <c r="H334" s="79"/>
      <c r="I334" s="79"/>
      <c r="J334" s="79"/>
      <c r="K334" s="79"/>
      <c r="L334" s="80"/>
    </row>
    <row r="335" spans="1:12" ht="204" x14ac:dyDescent="0.2">
      <c r="A335" s="57">
        <v>1</v>
      </c>
      <c r="B335" s="22" t="s">
        <v>119</v>
      </c>
      <c r="C335" s="54" t="s">
        <v>158</v>
      </c>
      <c r="D335" s="65" t="s">
        <v>689</v>
      </c>
      <c r="E335" s="82"/>
      <c r="F335" s="82"/>
      <c r="G335" s="82"/>
      <c r="H335" s="82"/>
      <c r="I335" s="82"/>
      <c r="J335" s="82"/>
      <c r="K335" s="54" t="s">
        <v>895</v>
      </c>
      <c r="L335" s="54" t="s">
        <v>665</v>
      </c>
    </row>
    <row r="336" spans="1:12" ht="229.5" x14ac:dyDescent="0.2">
      <c r="A336" s="14">
        <v>2</v>
      </c>
      <c r="B336" s="22" t="s">
        <v>119</v>
      </c>
      <c r="C336" s="14" t="s">
        <v>118</v>
      </c>
      <c r="D336" s="65" t="s">
        <v>689</v>
      </c>
      <c r="E336" s="82"/>
      <c r="F336" s="82"/>
      <c r="G336" s="82"/>
      <c r="H336" s="82"/>
      <c r="I336" s="82"/>
      <c r="J336" s="82"/>
      <c r="K336" s="54" t="s">
        <v>896</v>
      </c>
      <c r="L336" s="14" t="s">
        <v>675</v>
      </c>
    </row>
    <row r="337" spans="1:12" ht="255" x14ac:dyDescent="0.2">
      <c r="A337" s="14">
        <v>3</v>
      </c>
      <c r="B337" s="22" t="s">
        <v>119</v>
      </c>
      <c r="C337" s="14" t="s">
        <v>159</v>
      </c>
      <c r="D337" s="65" t="s">
        <v>689</v>
      </c>
      <c r="E337" s="82"/>
      <c r="F337" s="82"/>
      <c r="G337" s="82"/>
      <c r="H337" s="82"/>
      <c r="I337" s="82"/>
      <c r="J337" s="82"/>
      <c r="K337" s="54" t="s">
        <v>897</v>
      </c>
      <c r="L337" s="15" t="s">
        <v>674</v>
      </c>
    </row>
    <row r="338" spans="1:12" ht="246" customHeight="1" x14ac:dyDescent="0.2">
      <c r="A338" s="14">
        <v>4</v>
      </c>
      <c r="B338" s="17" t="s">
        <v>119</v>
      </c>
      <c r="C338" s="14" t="s">
        <v>160</v>
      </c>
      <c r="D338" s="65" t="s">
        <v>689</v>
      </c>
      <c r="E338" s="82"/>
      <c r="F338" s="82"/>
      <c r="G338" s="82"/>
      <c r="H338" s="82"/>
      <c r="I338" s="82"/>
      <c r="J338" s="82"/>
      <c r="K338" s="54" t="s">
        <v>898</v>
      </c>
      <c r="L338" s="15" t="s">
        <v>652</v>
      </c>
    </row>
    <row r="339" spans="1:12" s="6" customFormat="1" ht="216.75" x14ac:dyDescent="0.2">
      <c r="A339" s="54">
        <v>5</v>
      </c>
      <c r="B339" s="55" t="s">
        <v>119</v>
      </c>
      <c r="C339" s="54" t="s">
        <v>862</v>
      </c>
      <c r="D339" s="65" t="s">
        <v>689</v>
      </c>
      <c r="E339" s="82"/>
      <c r="F339" s="82"/>
      <c r="G339" s="82"/>
      <c r="H339" s="82"/>
      <c r="I339" s="82"/>
      <c r="J339" s="82"/>
      <c r="K339" s="59" t="s">
        <v>917</v>
      </c>
      <c r="L339" s="56"/>
    </row>
    <row r="340" spans="1:12" ht="51" x14ac:dyDescent="0.2">
      <c r="A340" s="19">
        <v>6</v>
      </c>
      <c r="B340" s="22" t="s">
        <v>120</v>
      </c>
      <c r="C340" s="51" t="s">
        <v>608</v>
      </c>
      <c r="D340" s="65" t="s">
        <v>689</v>
      </c>
      <c r="E340" s="82"/>
      <c r="F340" s="82"/>
      <c r="G340" s="82"/>
      <c r="H340" s="82"/>
      <c r="I340" s="82"/>
      <c r="J340" s="82"/>
      <c r="K340" s="39" t="s">
        <v>846</v>
      </c>
      <c r="L340" s="15" t="s">
        <v>106</v>
      </c>
    </row>
    <row r="341" spans="1:12" ht="51" x14ac:dyDescent="0.2">
      <c r="A341" s="45">
        <v>7</v>
      </c>
      <c r="B341" s="22" t="s">
        <v>119</v>
      </c>
      <c r="C341" s="43" t="s">
        <v>121</v>
      </c>
      <c r="D341" s="65" t="s">
        <v>689</v>
      </c>
      <c r="E341" s="82"/>
      <c r="F341" s="82"/>
      <c r="G341" s="82"/>
      <c r="H341" s="82"/>
      <c r="I341" s="82"/>
      <c r="J341" s="82"/>
      <c r="K341" s="43" t="s">
        <v>847</v>
      </c>
      <c r="L341" s="46"/>
    </row>
    <row r="342" spans="1:12" ht="63.75" x14ac:dyDescent="0.2">
      <c r="A342" s="50">
        <v>8</v>
      </c>
      <c r="B342" s="22" t="s">
        <v>119</v>
      </c>
      <c r="C342" s="47" t="s">
        <v>854</v>
      </c>
      <c r="D342" s="68" t="s">
        <v>689</v>
      </c>
      <c r="E342" s="69"/>
      <c r="F342" s="69"/>
      <c r="G342" s="69"/>
      <c r="H342" s="69"/>
      <c r="I342" s="69"/>
      <c r="J342" s="70"/>
      <c r="K342" s="47" t="s">
        <v>855</v>
      </c>
      <c r="L342" s="15" t="s">
        <v>106</v>
      </c>
    </row>
    <row r="343" spans="1:12" ht="76.5" customHeight="1" x14ac:dyDescent="0.2">
      <c r="A343" s="47">
        <v>9</v>
      </c>
      <c r="B343" s="48" t="s">
        <v>119</v>
      </c>
      <c r="C343" s="47" t="s">
        <v>860</v>
      </c>
      <c r="D343" s="65" t="s">
        <v>689</v>
      </c>
      <c r="E343" s="65"/>
      <c r="F343" s="65"/>
      <c r="G343" s="65"/>
      <c r="H343" s="65"/>
      <c r="I343" s="65"/>
      <c r="J343" s="65"/>
      <c r="K343" s="47" t="s">
        <v>861</v>
      </c>
      <c r="L343" s="49"/>
    </row>
    <row r="344" spans="1:12" ht="15.75" x14ac:dyDescent="0.2">
      <c r="A344" s="78" t="s">
        <v>629</v>
      </c>
      <c r="B344" s="79"/>
      <c r="C344" s="79"/>
      <c r="D344" s="79"/>
      <c r="E344" s="79"/>
      <c r="F344" s="79"/>
      <c r="G344" s="79"/>
      <c r="H344" s="79"/>
      <c r="I344" s="79"/>
      <c r="J344" s="79"/>
      <c r="K344" s="79"/>
      <c r="L344" s="80"/>
    </row>
    <row r="345" spans="1:12" ht="357" x14ac:dyDescent="0.2">
      <c r="A345" s="14">
        <v>1</v>
      </c>
      <c r="B345" s="17" t="s">
        <v>529</v>
      </c>
      <c r="C345" s="14" t="s">
        <v>530</v>
      </c>
      <c r="D345" s="65" t="s">
        <v>689</v>
      </c>
      <c r="E345" s="65"/>
      <c r="F345" s="65"/>
      <c r="G345" s="65"/>
      <c r="H345" s="65"/>
      <c r="I345" s="65"/>
      <c r="J345" s="65"/>
      <c r="K345" s="14" t="s">
        <v>899</v>
      </c>
      <c r="L345" s="15" t="s">
        <v>110</v>
      </c>
    </row>
    <row r="346" spans="1:12" ht="63.75" x14ac:dyDescent="0.2">
      <c r="A346" s="39">
        <v>2</v>
      </c>
      <c r="B346" s="40" t="s">
        <v>529</v>
      </c>
      <c r="C346" s="39" t="s">
        <v>613</v>
      </c>
      <c r="D346" s="65" t="s">
        <v>689</v>
      </c>
      <c r="E346" s="65"/>
      <c r="F346" s="65"/>
      <c r="G346" s="65"/>
      <c r="H346" s="65"/>
      <c r="I346" s="65"/>
      <c r="J346" s="65"/>
      <c r="K346" s="39" t="s">
        <v>843</v>
      </c>
      <c r="L346" s="41"/>
    </row>
    <row r="347" spans="1:12" ht="153" customHeight="1" x14ac:dyDescent="0.2">
      <c r="A347" s="59">
        <v>3</v>
      </c>
      <c r="B347" s="60" t="s">
        <v>529</v>
      </c>
      <c r="C347" s="59" t="s">
        <v>912</v>
      </c>
      <c r="D347" s="65" t="s">
        <v>689</v>
      </c>
      <c r="E347" s="65"/>
      <c r="F347" s="65"/>
      <c r="G347" s="65"/>
      <c r="H347" s="65"/>
      <c r="I347" s="65"/>
      <c r="J347" s="65"/>
      <c r="K347" s="59" t="s">
        <v>915</v>
      </c>
      <c r="L347" s="61"/>
    </row>
    <row r="348" spans="1:12" ht="63.75" x14ac:dyDescent="0.2">
      <c r="A348" s="47">
        <v>4</v>
      </c>
      <c r="B348" s="48" t="s">
        <v>529</v>
      </c>
      <c r="C348" s="47" t="s">
        <v>856</v>
      </c>
      <c r="D348" s="65" t="s">
        <v>689</v>
      </c>
      <c r="E348" s="65"/>
      <c r="F348" s="65"/>
      <c r="G348" s="65"/>
      <c r="H348" s="65"/>
      <c r="I348" s="65"/>
      <c r="J348" s="65"/>
      <c r="K348" s="47" t="s">
        <v>913</v>
      </c>
      <c r="L348" s="49"/>
    </row>
    <row r="349" spans="1:12" x14ac:dyDescent="0.2">
      <c r="A349" s="62"/>
      <c r="B349" s="63"/>
      <c r="C349" s="62"/>
      <c r="D349" s="62"/>
      <c r="E349" s="62"/>
      <c r="F349" s="62"/>
      <c r="G349" s="62"/>
      <c r="H349" s="62"/>
      <c r="I349" s="62"/>
      <c r="J349" s="62"/>
      <c r="K349" s="62"/>
      <c r="L349" s="64"/>
    </row>
  </sheetData>
  <mergeCells count="309">
    <mergeCell ref="D348:J348"/>
    <mergeCell ref="D343:J343"/>
    <mergeCell ref="D330:J330"/>
    <mergeCell ref="D346:J346"/>
    <mergeCell ref="A15:A16"/>
    <mergeCell ref="B15:B16"/>
    <mergeCell ref="C15:C16"/>
    <mergeCell ref="A18:A19"/>
    <mergeCell ref="B18:B19"/>
    <mergeCell ref="C18:C19"/>
    <mergeCell ref="A20:A21"/>
    <mergeCell ref="B20:B21"/>
    <mergeCell ref="C20:C21"/>
    <mergeCell ref="A22:A23"/>
    <mergeCell ref="B22:B23"/>
    <mergeCell ref="C22:C23"/>
    <mergeCell ref="B33:B34"/>
    <mergeCell ref="B37:B38"/>
    <mergeCell ref="B39:B40"/>
    <mergeCell ref="A33:A34"/>
    <mergeCell ref="A37:A38"/>
    <mergeCell ref="A39:A40"/>
    <mergeCell ref="A41:A42"/>
    <mergeCell ref="A45:A46"/>
    <mergeCell ref="L6:L8"/>
    <mergeCell ref="E7:F7"/>
    <mergeCell ref="G7:H7"/>
    <mergeCell ref="I7:J7"/>
    <mergeCell ref="A13:A14"/>
    <mergeCell ref="B13:B14"/>
    <mergeCell ref="C13:C14"/>
    <mergeCell ref="A10:L10"/>
    <mergeCell ref="D11:J11"/>
    <mergeCell ref="A6:A8"/>
    <mergeCell ref="B6:B8"/>
    <mergeCell ref="C6:C8"/>
    <mergeCell ref="D6:D8"/>
    <mergeCell ref="E6:J6"/>
    <mergeCell ref="K6:K8"/>
    <mergeCell ref="C37:C38"/>
    <mergeCell ref="C39:C40"/>
    <mergeCell ref="C33:C34"/>
    <mergeCell ref="A28:L28"/>
    <mergeCell ref="A62:L62"/>
    <mergeCell ref="A91:L91"/>
    <mergeCell ref="A98:A99"/>
    <mergeCell ref="B98:B99"/>
    <mergeCell ref="C98:C99"/>
    <mergeCell ref="A47:A48"/>
    <mergeCell ref="A50:A51"/>
    <mergeCell ref="A53:A54"/>
    <mergeCell ref="A55:A56"/>
    <mergeCell ref="B127:B128"/>
    <mergeCell ref="A108:A109"/>
    <mergeCell ref="B108:B109"/>
    <mergeCell ref="C108:C109"/>
    <mergeCell ref="A101:A102"/>
    <mergeCell ref="B101:B102"/>
    <mergeCell ref="C101:C102"/>
    <mergeCell ref="A103:A105"/>
    <mergeCell ref="B103:B105"/>
    <mergeCell ref="C103:C105"/>
    <mergeCell ref="C116:C118"/>
    <mergeCell ref="A121:L121"/>
    <mergeCell ref="A123:A124"/>
    <mergeCell ref="B123:B124"/>
    <mergeCell ref="C123:C124"/>
    <mergeCell ref="A110:A111"/>
    <mergeCell ref="B110:B111"/>
    <mergeCell ref="C110:C111"/>
    <mergeCell ref="A112:A113"/>
    <mergeCell ref="B112:B113"/>
    <mergeCell ref="C112:C113"/>
    <mergeCell ref="A135:A136"/>
    <mergeCell ref="B135:B136"/>
    <mergeCell ref="C135:C136"/>
    <mergeCell ref="A138:A139"/>
    <mergeCell ref="B138:B139"/>
    <mergeCell ref="C138:C139"/>
    <mergeCell ref="A129:A130"/>
    <mergeCell ref="B129:B130"/>
    <mergeCell ref="C129:C130"/>
    <mergeCell ref="A131:A132"/>
    <mergeCell ref="B131:B132"/>
    <mergeCell ref="C131:C132"/>
    <mergeCell ref="A148:A150"/>
    <mergeCell ref="B148:B150"/>
    <mergeCell ref="C148:C150"/>
    <mergeCell ref="A151:A153"/>
    <mergeCell ref="B151:B153"/>
    <mergeCell ref="C151:C153"/>
    <mergeCell ref="A144:A145"/>
    <mergeCell ref="B144:B145"/>
    <mergeCell ref="C144:C145"/>
    <mergeCell ref="A146:A147"/>
    <mergeCell ref="B146:B147"/>
    <mergeCell ref="C146:C147"/>
    <mergeCell ref="A162:A163"/>
    <mergeCell ref="B162:B163"/>
    <mergeCell ref="C162:C163"/>
    <mergeCell ref="A158:A159"/>
    <mergeCell ref="B158:B159"/>
    <mergeCell ref="C158:C159"/>
    <mergeCell ref="A160:A161"/>
    <mergeCell ref="B160:B161"/>
    <mergeCell ref="C160:C161"/>
    <mergeCell ref="A175:A176"/>
    <mergeCell ref="B175:B176"/>
    <mergeCell ref="C175:C176"/>
    <mergeCell ref="A177:A178"/>
    <mergeCell ref="B177:B178"/>
    <mergeCell ref="C177:C178"/>
    <mergeCell ref="A166:L166"/>
    <mergeCell ref="D167:J167"/>
    <mergeCell ref="A169:A170"/>
    <mergeCell ref="B169:B170"/>
    <mergeCell ref="C169:C170"/>
    <mergeCell ref="A172:A173"/>
    <mergeCell ref="B172:B173"/>
    <mergeCell ref="C172:C173"/>
    <mergeCell ref="A185:A187"/>
    <mergeCell ref="B185:B187"/>
    <mergeCell ref="C185:C187"/>
    <mergeCell ref="A179:A180"/>
    <mergeCell ref="B179:B180"/>
    <mergeCell ref="C179:C180"/>
    <mergeCell ref="A181:A182"/>
    <mergeCell ref="B181:B182"/>
    <mergeCell ref="C181:C182"/>
    <mergeCell ref="A193:A194"/>
    <mergeCell ref="B193:B194"/>
    <mergeCell ref="C193:C194"/>
    <mergeCell ref="A195:A196"/>
    <mergeCell ref="B195:B196"/>
    <mergeCell ref="C195:C196"/>
    <mergeCell ref="A188:A189"/>
    <mergeCell ref="B188:B189"/>
    <mergeCell ref="C188:C189"/>
    <mergeCell ref="A191:A192"/>
    <mergeCell ref="B191:B192"/>
    <mergeCell ref="C191:C192"/>
    <mergeCell ref="A203:L203"/>
    <mergeCell ref="A206:A207"/>
    <mergeCell ref="B206:B207"/>
    <mergeCell ref="C206:C207"/>
    <mergeCell ref="D207:J207"/>
    <mergeCell ref="A216:A217"/>
    <mergeCell ref="B216:B217"/>
    <mergeCell ref="C216:C217"/>
    <mergeCell ref="A199:A200"/>
    <mergeCell ref="B199:B200"/>
    <mergeCell ref="C199:C200"/>
    <mergeCell ref="A201:A202"/>
    <mergeCell ref="B201:B202"/>
    <mergeCell ref="C201:C202"/>
    <mergeCell ref="A222:A223"/>
    <mergeCell ref="B222:B223"/>
    <mergeCell ref="C222:C223"/>
    <mergeCell ref="A224:A225"/>
    <mergeCell ref="B224:B225"/>
    <mergeCell ref="C224:C225"/>
    <mergeCell ref="A218:A219"/>
    <mergeCell ref="B218:B219"/>
    <mergeCell ref="C218:C219"/>
    <mergeCell ref="A220:A221"/>
    <mergeCell ref="B220:B221"/>
    <mergeCell ref="C220:C221"/>
    <mergeCell ref="A231:A233"/>
    <mergeCell ref="B231:B233"/>
    <mergeCell ref="C231:C233"/>
    <mergeCell ref="A234:A236"/>
    <mergeCell ref="B234:B236"/>
    <mergeCell ref="C234:C236"/>
    <mergeCell ref="A226:A227"/>
    <mergeCell ref="B226:B227"/>
    <mergeCell ref="C226:C227"/>
    <mergeCell ref="A228:A230"/>
    <mergeCell ref="B228:B230"/>
    <mergeCell ref="C228:C230"/>
    <mergeCell ref="A242:A243"/>
    <mergeCell ref="B242:B243"/>
    <mergeCell ref="C242:C243"/>
    <mergeCell ref="A248:A249"/>
    <mergeCell ref="B248:B249"/>
    <mergeCell ref="C248:C249"/>
    <mergeCell ref="A238:A239"/>
    <mergeCell ref="B238:B239"/>
    <mergeCell ref="C238:C239"/>
    <mergeCell ref="A240:A241"/>
    <mergeCell ref="B240:B241"/>
    <mergeCell ref="C240:C241"/>
    <mergeCell ref="A251:L251"/>
    <mergeCell ref="A261:L261"/>
    <mergeCell ref="A264:A265"/>
    <mergeCell ref="B264:B265"/>
    <mergeCell ref="C264:C265"/>
    <mergeCell ref="A266:A267"/>
    <mergeCell ref="B266:B267"/>
    <mergeCell ref="C266:C267"/>
    <mergeCell ref="D252:J252"/>
    <mergeCell ref="D257:J257"/>
    <mergeCell ref="A275:A276"/>
    <mergeCell ref="B275:B276"/>
    <mergeCell ref="C275:C276"/>
    <mergeCell ref="A277:A278"/>
    <mergeCell ref="B277:B278"/>
    <mergeCell ref="C277:C278"/>
    <mergeCell ref="A268:A270"/>
    <mergeCell ref="B268:B270"/>
    <mergeCell ref="C268:C270"/>
    <mergeCell ref="A271:A274"/>
    <mergeCell ref="B271:B274"/>
    <mergeCell ref="C271:C274"/>
    <mergeCell ref="A285:A288"/>
    <mergeCell ref="B285:B288"/>
    <mergeCell ref="C285:C288"/>
    <mergeCell ref="A289:A291"/>
    <mergeCell ref="B289:B291"/>
    <mergeCell ref="C289:C291"/>
    <mergeCell ref="A279:A281"/>
    <mergeCell ref="B279:B281"/>
    <mergeCell ref="C279:C281"/>
    <mergeCell ref="A282:A284"/>
    <mergeCell ref="B282:B284"/>
    <mergeCell ref="C282:C284"/>
    <mergeCell ref="A306:L306"/>
    <mergeCell ref="D299:J299"/>
    <mergeCell ref="D300:J300"/>
    <mergeCell ref="D308:J308"/>
    <mergeCell ref="A298:L298"/>
    <mergeCell ref="A301:L301"/>
    <mergeCell ref="D302:J302"/>
    <mergeCell ref="A292:A295"/>
    <mergeCell ref="B292:B295"/>
    <mergeCell ref="C292:C295"/>
    <mergeCell ref="A296:L296"/>
    <mergeCell ref="D297:J297"/>
    <mergeCell ref="D340:J340"/>
    <mergeCell ref="D323:J323"/>
    <mergeCell ref="A322:L322"/>
    <mergeCell ref="D325:J325"/>
    <mergeCell ref="D155:J155"/>
    <mergeCell ref="D309:J309"/>
    <mergeCell ref="D326:J326"/>
    <mergeCell ref="A324:L324"/>
    <mergeCell ref="D317:J317"/>
    <mergeCell ref="D318:J318"/>
    <mergeCell ref="A316:L316"/>
    <mergeCell ref="D320:J320"/>
    <mergeCell ref="D321:J321"/>
    <mergeCell ref="A319:L319"/>
    <mergeCell ref="D328:J328"/>
    <mergeCell ref="D312:J312"/>
    <mergeCell ref="A311:L311"/>
    <mergeCell ref="A313:L313"/>
    <mergeCell ref="A303:A304"/>
    <mergeCell ref="B303:B304"/>
    <mergeCell ref="C303:C304"/>
    <mergeCell ref="D303:J303"/>
    <mergeCell ref="D307:J307"/>
    <mergeCell ref="D310:J310"/>
    <mergeCell ref="A116:A118"/>
    <mergeCell ref="B116:B118"/>
    <mergeCell ref="D342:J342"/>
    <mergeCell ref="A334:L334"/>
    <mergeCell ref="A344:L344"/>
    <mergeCell ref="D345:J345"/>
    <mergeCell ref="D333:J333"/>
    <mergeCell ref="A327:L327"/>
    <mergeCell ref="D335:J335"/>
    <mergeCell ref="D336:J336"/>
    <mergeCell ref="D337:J337"/>
    <mergeCell ref="D338:J338"/>
    <mergeCell ref="D341:J341"/>
    <mergeCell ref="D329:J329"/>
    <mergeCell ref="D339:J339"/>
    <mergeCell ref="D331:J331"/>
    <mergeCell ref="D332:J332"/>
    <mergeCell ref="D140:J140"/>
    <mergeCell ref="D156:J156"/>
    <mergeCell ref="D157:J157"/>
    <mergeCell ref="D262:J262"/>
    <mergeCell ref="D305:J305"/>
    <mergeCell ref="D314:J314"/>
    <mergeCell ref="D315:J315"/>
    <mergeCell ref="D347:J347"/>
    <mergeCell ref="D90:J90"/>
    <mergeCell ref="A5:L5"/>
    <mergeCell ref="D133:J133"/>
    <mergeCell ref="C50:C51"/>
    <mergeCell ref="B50:B51"/>
    <mergeCell ref="B41:B42"/>
    <mergeCell ref="C41:C42"/>
    <mergeCell ref="B55:B56"/>
    <mergeCell ref="C55:C56"/>
    <mergeCell ref="C53:C54"/>
    <mergeCell ref="B53:B54"/>
    <mergeCell ref="C45:C46"/>
    <mergeCell ref="B45:B46"/>
    <mergeCell ref="B47:B48"/>
    <mergeCell ref="C47:C48"/>
    <mergeCell ref="D29:J29"/>
    <mergeCell ref="D92:J92"/>
    <mergeCell ref="D115:J115"/>
    <mergeCell ref="A125:A126"/>
    <mergeCell ref="B125:B126"/>
    <mergeCell ref="C125:C126"/>
    <mergeCell ref="A127:A128"/>
    <mergeCell ref="C127:C128"/>
  </mergeCells>
  <pageMargins left="0" right="0" top="0" bottom="0" header="0" footer="0"/>
  <pageSetup paperSize="9" scale="65" fitToHeight="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перечень МО</vt:lpstr>
      <vt:lpstr>'перечень МО'!Заголовки_для_печати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Гавриловна</dc:creator>
  <cp:lastModifiedBy>Киселева Анастасия Алексеевна</cp:lastModifiedBy>
  <cp:lastPrinted>2023-02-17T07:36:24Z</cp:lastPrinted>
  <dcterms:created xsi:type="dcterms:W3CDTF">2015-12-09T06:37:47Z</dcterms:created>
  <dcterms:modified xsi:type="dcterms:W3CDTF">2023-02-20T11:39:04Z</dcterms:modified>
</cp:coreProperties>
</file>